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otes" sheetId="1" r:id="rId4"/>
    <sheet state="visible" name="A_TRIP 2025-2027" sheetId="2" r:id="rId5"/>
    <sheet state="visible" name="B_IFPs (Level 3 or no req)" sheetId="3" r:id="rId6"/>
    <sheet state="visible" name="C_IFP Subprograms" sheetId="4" r:id="rId7"/>
    <sheet state="visible" name="D_Additional_IFPs" sheetId="5" r:id="rId8"/>
  </sheets>
  <definedNames>
    <definedName hidden="1" localSheetId="1" name="_xlnm._FilterDatabase">'A_TRIP 2025-2027'!$B$2:$T$2769</definedName>
    <definedName hidden="1" localSheetId="2" name="_xlnm._FilterDatabase">'B_IFPs (Level 3 or no req)'!$B$2:$P$2</definedName>
  </definedNames>
  <calcPr/>
  <extLst>
    <ext uri="GoogleSheetsCustomDataVersion2">
      <go:sheetsCustomData xmlns:go="http://customooxmlschemas.google.com/" r:id="rId9" roundtripDataChecksum="14h+CZwUbDSqx1pO2Mj9sgOn98GnjtQ44KRSwFItyRw="/>
    </ext>
  </extLst>
</workbook>
</file>

<file path=xl/sharedStrings.xml><?xml version="1.0" encoding="utf-8"?>
<sst xmlns="http://schemas.openxmlformats.org/spreadsheetml/2006/main" count="36049" uniqueCount="8844">
  <si>
    <t>Please be guided on the contents of the following worksheets:</t>
  </si>
  <si>
    <t>A_TRIP 2025-2027</t>
  </si>
  <si>
    <t>This contains the consolidated list of programs/activities/projects (PAPs) under the TRIP FY 2025-2027, following the NEDA Board Committee on Infrastructure (INFRACOM) approval on March 12, 2024. The list is being submitted to Department of Budget and Management (DBM) for further consideration/processing in the FY 2025 budget preparation and to serve as the basis for fund programming for the next three years. Included in the list are the following: 
*Level 1  - with approval of appropriate approving body but not yet ongoing;
* Level 2 - With project preparation document completed, for processing/approval of appropriate approving body (e.g., NEDA Board Investment Coordination Committee [ICC]) in 2023 or 2024; if for NG funding, included in the NEP for FY 2024 or for inclusion in the FY 2025 budget proposal;</t>
  </si>
  <si>
    <t>B_IFPs (Level 3 or no req)</t>
  </si>
  <si>
    <t xml:space="preserve">This contains 71 PAPs included in the Updated List of IFPs, as approved by the NEDA Board during its 14th Meeting on February 27, 2024, either with no submitted investment requirements for 2025-2027 or were deemed not implementation ready for 2025 (Level 3).
* Level 3 - With project preparation document to be completed in 2024-onwards, for approval by appropriate approving body in 2025-onwards; if for NG funding, for inclusion in the FY 2026 budget proposal or succeeding years. </t>
  </si>
  <si>
    <t>C_IFPSubprogram</t>
  </si>
  <si>
    <t>This include 16 IFPs which are identified as subprojects by their respective implementing agencies.</t>
  </si>
  <si>
    <t>D_Additional IFPs</t>
  </si>
  <si>
    <t>This contains 5 IFPs that were not submitted by their respective IAs to the PIPOL system for inclusion in the PIP 2023-2028.</t>
  </si>
  <si>
    <t>PIP Code</t>
  </si>
  <si>
    <t>Project Title</t>
  </si>
  <si>
    <t>Implementing Agency</t>
  </si>
  <si>
    <t>Project Description</t>
  </si>
  <si>
    <t>Spatial Coverage - Cost</t>
  </si>
  <si>
    <t>Region - Cost</t>
  </si>
  <si>
    <t>Spatial Coverage - Impact</t>
  </si>
  <si>
    <t>Region - Impact</t>
  </si>
  <si>
    <t>CIP</t>
  </si>
  <si>
    <t>IFP</t>
  </si>
  <si>
    <t>Mode of Implementation</t>
  </si>
  <si>
    <t>Start</t>
  </si>
  <si>
    <t>End</t>
  </si>
  <si>
    <t>Level of Readiness of Proposed Projects</t>
  </si>
  <si>
    <t>Category (Tier 1- Ongoing, Tier 2- New, Tier 2- Expanded)</t>
  </si>
  <si>
    <t>Total for 2025-2027</t>
  </si>
  <si>
    <t>2020-19015-000018</t>
  </si>
  <si>
    <t>Upgrading of PNRI Biomedical Research Facility</t>
  </si>
  <si>
    <t>Philippine Nuclear Research Institute</t>
  </si>
  <si>
    <t>The PNRI Biomedical Research Facility forms a valuable element in the continuum of our research and innovation activities in the fields of precision cancer therapy to tissue engineering to mass-based cytogenetic monitoring in support of the Philippine’s future nuclear energy program to computational biology to nutraceutical development, and one that will enable not just world-class collaborative research but also unique service to the medical sector, especially the cancer patients and radiologic workers. The facility comprises three laboratories that serve to highlight the key research strengths and distinctive edge of the PNRI. These laboratories are the following: • Precision Medicine and Biodosimetry Laboratory which houses the most modern cytogenetics program of the Institute which started in the 70s and is the first facility of its kind in the country. From screening of environmental mutagens and servicing chromosomal aberration analysis in limited clients, the facility at Biomedical Research Section has evolved to support and strengthen: (a) precision medicine and genomics to enhance treatment outomes for cancer patients, (b) rapid biodosimetry for nuclear workers and the public during planned and accidental radiological exposures and international nuclear-related events, (c) nuclear safety culture and public trust for the future nuclear energy program of the Philippines,</t>
  </si>
  <si>
    <t>Region Specific</t>
  </si>
  <si>
    <t>NCR</t>
  </si>
  <si>
    <t>Nationwide</t>
  </si>
  <si>
    <t>No</t>
  </si>
  <si>
    <t>Through Local Funds in accordance with RA 9184 or the Government Procurement Act</t>
  </si>
  <si>
    <t>Level 2 -With project preparation document completed, for approval of appropriate approving body in 2023 or 2024; &lt;br&gt;-If for NG funding, included in the NEP for FY 2024 or for inclusion in the FY 2025 budget proposal; and &lt;br&gt;-With FY 2025  investment targets down to provincial level</t>
  </si>
  <si>
    <t>Tier 2 - New</t>
  </si>
  <si>
    <t>2020-19005-000004</t>
  </si>
  <si>
    <t>i4C Initiative for Rapid Design and Simulation of ITDI Technologies ( former 'Industrial Technology Development Institute - Simulated Computerized Events and Automated Research and Innovation Office (SCENARIO)')</t>
  </si>
  <si>
    <t>Industrial Technology Development Institute</t>
  </si>
  <si>
    <t>The i4C initiative (read as: “I FORESEE”), formerly ITDI SCENARIO, is a service platform that will provide an environment for rapid design and simulation analyses of scaled-up operation of DOST-ITDI technologies for laboratory to micro-, small-, medium- and large-scale operations. The four Cs stand for Collect, Compute, Consolidate and Create – which are the core process steps of this design and simulation service. The pilot phase of this project shall initially target DOST SETUP clients and focus on the upscaling of processes of the DOST Food Innovation Center line (i.e., spray dryer, freeze dryer, water retort and vacuum fryer) and the Innovation Hub lines (food, pharmaceuticals, cosmetics, fuels, feeds and energy).</t>
  </si>
  <si>
    <t>2020-19005-000002</t>
  </si>
  <si>
    <t>Expanded Modular Innovation Center (formerly 'Expanding the Services of the Modular Innovation Center through R&amp;D on New Products for the Existing Manufacturing Lines')</t>
  </si>
  <si>
    <t>The Modular Innovation Center will serve as a Research &amp; Development institution that has the equipment, technology and skills that will cater to the needs of the industry on handling production wastes and by-products of agricultural origin. It  also serve as a venue where clients (technology adaptors: private sector, LGU, academe or NGO) can use the equipment and technology for their trial and scale-up production until such time that they establish their own processing facility.
The main focus of this expansion project is to upgrade the Modular Innovation Center by augmenting existing processing facilities with essential equipment that will enable to optimize the services and developed technologies using high efficiency motors (HEMs).  This will facilitate the manufacturing operations of the four processing lines (oils, powder blends, liquids and sauces, oral care) for better process automation. The expanded facility also aims to develop new products for the existing manufacturing lines.</t>
  </si>
  <si>
    <t>2020-26026-000002</t>
  </si>
  <si>
    <t>Implementation of the Normalization Program in the Bangsamoro</t>
  </si>
  <si>
    <t>Office of the Presidential Adviser on Peace, Reconciliation and Unity</t>
  </si>
  <si>
    <t>The Program for Normalization in the Bangsamoro, as provided in the Annex on Normalization, details the process whereby communities can achieve their desired quality of life, which includes the pursuit of sustainable livelihood and political participation within a peaceful deliberative society. It involves the transition of the decommissioned combatants to a peaceful and civilian life, redress of unresolved legitimate grievances and the rehabilitation of conflict-affected areas.
The four (4) main components of the Normalization process are as follows:
1. Security
- Policing
- Transitional security arrangements
- Decommissioning of MILF forces and weapons
- Redeployment of AFP units and troops
- Disbandment of private armed groups (PAGs)
- Management of Small Arms and Light Weapons 
2. Socio-economic Development 
- delivery of various socioeconomic development interventions to MILF decommissioned combatants, their families, and their communities 
3. Confidence-Building Measures
- provision of amnesty for MILF 
- development and transformation of the six previously-acknowledged MILF camps 
4. Transitional Justice and Reconciliation</t>
  </si>
  <si>
    <t>Interregional</t>
  </si>
  <si>
    <t>Region_IX, Region_X, Region_XI, Region_XII, BARMM</t>
  </si>
  <si>
    <t>Tier 1</t>
  </si>
  <si>
    <t>2020-14001-000015</t>
  </si>
  <si>
    <t>Strengthening of Peace and Orders Councils (POCs)</t>
  </si>
  <si>
    <t>Department of the Interior and Local Government (DILG)</t>
  </si>
  <si>
    <t>The PDP 2023-2028 embodies the administration’s 8-Point Socioeconomic Agenda which puts forward the premise that a whole-of government approach with cross-cutting strategies is required in ensuring peace and security. It also embodies the aspiration to ensure a secure and peaceful community where guns are silenced, food and basic services are sufficient, and community life has normalized and shown signs of progress. Further, Outcome 1 of Subchapter 13.1, states that establishing appropriate mechanisms to counter threats from terrorism, radicalization, and violent extremism, will involve institutionalizing local peace engagements and transformation programs for former rebels and strengthening the LGUs’ POC. In the community, POC initiates, implements and monitors peace and order plans, programs, projects and activities that maintain peace and order in the locality. The Strengthening POCs Program shall serve as convergence of all peace and order related efforts of government agencies and the law enforcement agencies to address pressing and long-term peace and order and public safety issues. The program shall also serve as a coordination and monitoring avenue for all integrated peace and order efforts and affirmative actions provided by the government. And lastly, the program shall provide capability enhancement, financial and technical assistance to POC and POC Secretariats.</t>
  </si>
  <si>
    <t>NCR, CAR, Region_I, Region_II, Region_III, Region_IVA, Region_IVB, Region_V, Region_VI, Region_VII, Region_VIII, Region_IX, Region_X, Region_XI, Region_XII, Region_XIII</t>
  </si>
  <si>
    <t>2020-35015-000002</t>
  </si>
  <si>
    <t>Sitio Electrification Program (SEP)</t>
  </si>
  <si>
    <t>National Electrification Administration</t>
  </si>
  <si>
    <t>The SEP prioritizes sitios where the absolute number of indigents and the
incidence of poverty are high, as identified by the latest official statistics of
the Philippine Statistics Authority (PSA), as well as those with a high
probability of being energized. The SEP provides funding for the
construction of distribution lines of un-energized sitios which have at least
10 to at most 60 potential household connections. SEP also considers self-contained power systems confined to small off-grid geographic areas,
powering up distant clusters of houses or villages.</t>
  </si>
  <si>
    <t>CAR, Region_I, Region_II, Region_III, Region_IVA, Region_IVB, Region_V, Region_VI, Region_VII, Region_VIII, Region_IX, Region_X, Region_XI, Region_XII, Region_XIII, BARMM</t>
  </si>
  <si>
    <t>CAR, Region_I, Region_II, Region_III, Region_IVA, Region_IVB, Region_V, Region_VI, Region_VII, Region_VIII, Region_IX, Region_X, Region_XI</t>
  </si>
  <si>
    <t>2020-09001-000002</t>
  </si>
  <si>
    <t>Alternative Fuels Program for Transportation and Other Purposes (AFPTOP)</t>
  </si>
  <si>
    <t>Department of Energy (DOE)</t>
  </si>
  <si>
    <t>The AFPTOP is a project designed to encourage the diversification of fuel sources and energy technologies in both transport and non-transport sectors. The primary objective of the project is to contribute to energy security and environmental protection. By promoting alternative fuels for transportation, AFPTOP aims to reduce the reliance on conventional fossil fuels and explore sustainable and cleaner energy options. This diversification of fuel sources helps to enhance energy security by decreasing dependence on a single fuel type and mitigates the risks associated with fuel price fluctuations and supply disruptions. In addition to energy security, AFPTOP recognizes the importance of environmental protection. The project acknowledges that conventional fossil fuels contribute to air pollution and greenhouse gas emissions, which have detrimental effects on both human health and the environment. By encouraging the use of alternative fuels, such as Auto Liquefied Petroleum Gas (LPG), electricity, and other emerging technologies, AFPTOP aims to reduce emissions, promote cleaner air quality, and mitigate climate change impacts. Through various policy measures, research initiatives, demonstration projects, and promotional activities, AFPTOP seeks to create an enabling environment for the mainstream adoption of alternative fuels in the transport sector. By supporting the transition towards cleaner and more sustainable energy</t>
  </si>
  <si>
    <t>NCR, Region_I, Region_VII, Region_XII, Region_III</t>
  </si>
  <si>
    <t>2020-35015-000003</t>
  </si>
  <si>
    <t>Electric Cooperative Emergency and Resiliency Fund (ECERF)</t>
  </si>
  <si>
    <t>The ECERF is exclusively for unplanned or post-disaster projects as provided for in the R.A. 11039 and its IRR, which states that “the ECERF shall be allocated exclusively for the restoration and rehabilitation of the ECs’ damaged infrastructures after fortuitous event or force majeure. In other words, as to the readiness of projects that have determined and even the rest of the determinants that recommended the level of P100M for the ECERF cannot simply be applied for because disaster, whether it is natural or non-natural is uncertain. Hence, one of the bases that can be logically applied for determining the level of budget for the ECERF is the historical damaged cost brought about by disasters. The P750M ECERF as provided for in the said law was based on historical figures damaged cost incurred due to disasters, which is way above it</t>
  </si>
  <si>
    <t>CAR, Region_I, Region_II, Region_III, Region_IVA, Region_IVB, Region_V, Region_VI, Region_VII, Region_VIII, Region_XIII, Region_X, Region_IX, Region_XI, Region_XII, BARMM</t>
  </si>
  <si>
    <t>2020-08025-000019</t>
  </si>
  <si>
    <t>Construction of QSU Hotel and Hospitality Management Laboratory (Maddela Campus)</t>
  </si>
  <si>
    <t>Quirino State University</t>
  </si>
  <si>
    <t>The construction of QSU Hotel and Hospitality Management Laboratory will serve as a training ground or a living laboratory-learning environment for hospitality and tourism management students. This is a two-storey building with 1,500 sq m floor area. It includes 2 conference/function halls, 7 guest rooms with complete amenities and facilities, modern front desk, restaurants and bar and banquets’ hall, and modern rest rooms.  It can accommodate more or less 200 heads.</t>
  </si>
  <si>
    <t>Region_II</t>
  </si>
  <si>
    <t>2020-18001-000092</t>
  </si>
  <si>
    <t>Metro Manila Priority Bridges Seismic Improvement Project</t>
  </si>
  <si>
    <t>Department of Public Works and Highways (DPWH)</t>
  </si>
  <si>
    <t>The Lambingan Bridge consist of 3-Span PC, Cantilever I-Girder with RC Deck and Bridge length of 90.0 l.m (6-lanes: 2 x 3 lanes). The scope of works will be the replacement of substructure and superstructure.
The Guadalupe Bridge (Outer Section) with a total length of 114.44 lm (3-span PC Cantilever, 1-Girder w/ RC Deck, 4 lanes</t>
  </si>
  <si>
    <t>Yes</t>
  </si>
  <si>
    <t>Through ODA pursuant to RA 8182 or the ODA Act of 1996</t>
  </si>
  <si>
    <t>2020-18001-000039</t>
  </si>
  <si>
    <t>Cavite-Laguna Expressway</t>
  </si>
  <si>
    <t>The project is a closed-system rolled expressway connecting CAVITEX in Kawit, Cavite and end at the SLEX-Mamplasan Interchange in Biñan, Laguna</t>
  </si>
  <si>
    <t>Region_IVA</t>
  </si>
  <si>
    <t>Through PPP under the Amended BOT Law and Its IRR</t>
  </si>
  <si>
    <t>2020-18001-000008</t>
  </si>
  <si>
    <t>Panguil Bay Bridge Project</t>
  </si>
  <si>
    <t>Construction of a bridge with will have a total length of 2.36 km 2-lane bridge (extra dosed), Pre-stressed Concrete (PSC) Beam approach bridge, with length of 2.04 km and 1.4 km 2-lanes for approach road. The project will be located across Panguil Bay between Tangub City, Misamis Occidental and Tubod, Lanao del Norte.(as endorsed by the ICC-TB on July 11, 2018, for ICC CC approval)</t>
  </si>
  <si>
    <t>Region_X</t>
  </si>
  <si>
    <t>2020-35034-000007</t>
  </si>
  <si>
    <t>Water District Development Sector Project</t>
  </si>
  <si>
    <t>Local Water Utilities Administration</t>
  </si>
  <si>
    <t>Project Components:  Improvement and expansion of water supply systems, reduction of non-revenue water, improvement of water quality, and implementation of sanitation/sewerage/septage management programs.  
Sub-projects:
1.  Metro Tuguegarao (Cagayan) WD Water Supply
2a. Norzagaray (Bulacan) WD Water Supply
2b. Norzagaray (Bulacan) WD Sanitation
3. Plaridel (Bulacan) WD Water Supply
4. Santa Maria (Bulacan) WD Water Supply
5. Bayawan (Negros Oriental) WD Water Supply
6. Tanjay (Negros Oriental) WD Water Supply
7.Manolo Fortich (Bukidnon) WD Water Supply
8. Valencia City (Bukidnon) WD Water Supply
9. Metro Kidapawan (Cotabato) WD Water Supply
10. Polomolok (South Cotabato) WD Water Supply
11. Metro Cotabato (Maguindanao) WD Water Supply</t>
  </si>
  <si>
    <t>Region_II, Region_III, Region_VII, Region_X, Region_XII, BARMM</t>
  </si>
  <si>
    <t>2020-19010-000006</t>
  </si>
  <si>
    <t>Constructon of National Meteorological and Climate Center (NMCC) Building</t>
  </si>
  <si>
    <t>Philippine Atmospheric, Geophysical and Astronomical Services Administration</t>
  </si>
  <si>
    <t>This is an infrastructure project that would address the need for a technical building to house Weather Forecasting Center, Flood Forecasting Center, Climatological and Agrometeorological Division (CAD) Engineering and Technical Services Division (ETSD) and Research and Development and Training Division (RDTD).
It is designed to address the requirements as the premier meteorological and hydrological forecasting and climatology office through utilization of state of the art ICT facilities and as the major hub for climate and weather research studies and application in the country.</t>
  </si>
  <si>
    <t>2020-36001-000002</t>
  </si>
  <si>
    <t>Expanded Implementation of Intelligent Transport System (ITS)</t>
  </si>
  <si>
    <t>Metropolitan Manila Development Authority</t>
  </si>
  <si>
    <t>Based on the study of Systra, MMDA identified a Php 10 billion worth of projects for implementation which is divided into two modules: A) Traffic Signal and B) ITS to serve as a comprehensive road map envisioned the renewal and upgrading of the existing Metro Manila Traffic Signal System. Module A consists of upgrading of the existing traffic signals and construction of additional intersections while module B includes installation of vehicle detection system, variable messaging signs, traffic signal enforcement system, speed violation detection system, installation of CCTV cameras, and communication and monitoring system including its network component and facilities, dress transportation and traffic demand, provide real time traffic information, reliable traffic services and promote and create a safe and pleasurable road traffic environment.</t>
  </si>
  <si>
    <t>2020-02005-000026</t>
  </si>
  <si>
    <t>Jalaur River Multipurpose Project, Stage II</t>
  </si>
  <si>
    <t>National Irrigation Administration</t>
  </si>
  <si>
    <t>The project includes the construction of a storage dam and appurtenant structures across the Jalaur River, consisting of high dam and reservoir, an afterbay dam, a catch dam, with a penstock installed at the High Dam for Hydro power plant; a total length of 80.736 Km. High Line Canal starting from Sta. 0+000 at the Afterbay Dam to Sta. 80+736 in Tigbauan, where along the High Line Canal in Cabatuan, Iloilo, the Tapping Point for the Potable Water Supply is located. It also includes the upgrading/modernization, rehabilitation and improvement of the five (5) existing national irrigation systems (NIS) and the construction of new irrigation system for the proposed coverage areas of 9,500 hectares.</t>
  </si>
  <si>
    <t>Region_VI</t>
  </si>
  <si>
    <t>2020-02005-000063</t>
  </si>
  <si>
    <t>Panay River Basin Integrated Development Project</t>
  </si>
  <si>
    <t>Construction of the following: high reservoir dam complemented with an afterbay dam that will regulate and divert irrigation water and domestic water supply; Left and Right High Line Canal, a siphon across the Panay River to convey irrigation water; floodway with an intake structure; and irrigation facilities and its appurtenant structures.
Power Component – power to be generated plant at the high dam and after bay dam.</t>
  </si>
  <si>
    <t>2020-18001-000037</t>
  </si>
  <si>
    <t>NLEX-SLEX Connector Road Project</t>
  </si>
  <si>
    <t>The project is an 8 km all elevated 2x2 highway extending the NLEX southward from end of Segment 10 in C3 Road Caloocan City to PUP , Sta. Mesa, Manila and connect to common Point of Skyway Stage 3 and traversing mostly along the PNR rail track.
This is unsolicited PPP project</t>
  </si>
  <si>
    <t>2020-02005-000007</t>
  </si>
  <si>
    <t>Gaulan IP (formerly Lower Sibuguey I RIS Extension Project)</t>
  </si>
  <si>
    <t>Construction of Canal lining, Canal Structures &amp; Improvements of Drainage System</t>
  </si>
  <si>
    <t>Region_IX</t>
  </si>
  <si>
    <t>2020-02005-000036</t>
  </si>
  <si>
    <t>Dumuloc SRIP</t>
  </si>
  <si>
    <t>The project has three components. 
1) The construction of 40.0 - meter high Earthfill Dam with crest length of 300 meters across the Dumuloc  River that can store up to 5.57 Million Cubic Meter of Water that can irrigate 1,632 hectares of agricultural land in Bugallon, Pangasinan. 
2) Construction of Irrigation Canals to convey the stored water to the service area that can benefit the 1,484 farmers. 
3) Pre-construction activities that includes construction of access roads that will provide better mobilization in the area.</t>
  </si>
  <si>
    <t>Region_I</t>
  </si>
  <si>
    <t>2020-02005-000037</t>
  </si>
  <si>
    <t>Bayaoas Small Reservoir Irrigation Project</t>
  </si>
  <si>
    <t>The project has three components. 
1) The construction of 64.00 - meter high Earthfill Dam with crest length of 275 meters across the Bayaoas  River that can store up to 16.47 Million Cubic Meter of Water that can irrigate 1,420 hectares of agricultural land in Aguilar, Pangasinan 
2) Construction of Irrigation Canals to convey the stored water to the service area that can benefit the 978 farmers. 
3) Pre-construction activities that includes construction of access roads that will provide better mobilization in the area.</t>
  </si>
  <si>
    <t>2020-02005-000046</t>
  </si>
  <si>
    <t>Tumauini River Multipurpose Project</t>
  </si>
  <si>
    <t>The objective of the project is to provide adequate and timely water supply for irrigation to increase productivity and income of farmers in about 8,200 hectares of rice and corn farms in the municipalities of Cabagan, Ilagan and Tumauini, in the province of Isabela.
The project scope of TRMP consists of: (i) physical infrastructure  component  to include construction  of the main high dam and afterbay or re-regulation  dam, construction  of new and improvement/upgrading  of existing irrigation facilities; (ii) institutional development  program to strengthen the capacity of irrigators associations to participate in the implementation of the project  and  subsequent  operation  and  maintenance;    (iii)  watershed  management  to improve and protect the watershed;  and (iv) ecotourism to benefit other stakeholders. The   project   will also implement activities to properly compensate project-affected families and mitigate negative impacts on communities..</t>
  </si>
  <si>
    <t>2020-02005-000062</t>
  </si>
  <si>
    <t>Bayuyan SRIP</t>
  </si>
  <si>
    <t>The project aims to harness the flows of Bayuyan River primarily for irrigation purposes as well as for fish culture and other purposes through the development of Bayuyan Dam. The dam would create a reservoir having a storage capacity of 1.20 million cubic meters to serve 594 hectares of agricultural land and the municipality of Pres. Roxas, province of Capiz, of which live and dead storage have 1.030 million cubic meters and 0.170 million cubic meters, respectively. It will have several components: 1) physical infrastructure component to the; (i) construction of a 29.72 meters high dam; (ii) construction of new and improvement of existing communal irrigation facilities; (iii) institutional development program to strengthen the capacity of irrigators associations to participate in the implementation of the project and subsequent operation and maintenance. The project is consistent with the national policy to improve the quality of living of every Filipino through the provision of adequate services. It aims to increase agricultural production through the systematic application of improve irrigation, drainage and related water management facilities; and application of better and improved water management practices, increase the annual per capita income of the farmers in the project area through increase in paddy yield</t>
  </si>
  <si>
    <t>2020-02005-000106</t>
  </si>
  <si>
    <t>Tulunan Small Reservoir Irrigation Project</t>
  </si>
  <si>
    <t>Construction of Earth Dam, Access Roads, Project Facilities, Protection Works, Canal Lining, Irrigation Facilities and its Appurtenant Structures, Terminal Facilities and Drainage System to irrigate 1,619 hectares of farmlands.</t>
  </si>
  <si>
    <t>Region_XII</t>
  </si>
  <si>
    <t>2020-02005-000064</t>
  </si>
  <si>
    <t>Cabano SRIP</t>
  </si>
  <si>
    <t>The project primarily aims to develop the full potential of Cabano River for irrigation, fish culture and other purposes. Realization of the project would increase agricultural production, create employment opportunities and improve the living environment. In order to achieve these objectives, the following components are envisaged:
1.) The construction of a 29.00-meter high, zoned earthfill dam and
appurtenant structures with a protection dike. The reservoir would have
an active storage capacity of about 3.69 MCM.
2.) The construction of irrigation and drainage facilities that shall serve 550 hectares of riceland.
3.) The construction of road networks that shall provide easy access for delivery of agricultural products.</t>
  </si>
  <si>
    <t>2020-02005-000071</t>
  </si>
  <si>
    <t>Malinao Dam Improvement Project</t>
  </si>
  <si>
    <t>a. Modification/Improvement of Bath Tub Spillway and Installation and Commissioning of Rubber Weir and Construction of Control Rooms of the Malinao Dam Improvement Project 
b. Const. of Auxillary Spillway and Installation and Commissioning of Rubber Weir and Construction of Control Room , Additional Filter Drain, Spillway Protection Works, Overflow Bridge and Approached Channel Widening @ Left Abutment, Access Roads and Safety Fence
c. Const. of Irrigation Facilities/Canalization &amp; Canal Structure</t>
  </si>
  <si>
    <t>Region_VII</t>
  </si>
  <si>
    <t>2020-02005-000072</t>
  </si>
  <si>
    <t>Bonot-Bonot Small Reservoir Irrigation Project</t>
  </si>
  <si>
    <t>Construction of Earthfill Dam &amp; It's Appurtenant Structures, Construction of Canalization &amp; Canal Structure, Access Road, Project Facilities</t>
  </si>
  <si>
    <t>2020-02005-000075</t>
  </si>
  <si>
    <t>Hibale Small Reservoir Irrigation Project</t>
  </si>
  <si>
    <t>Construction of Earthfill Dam &amp; It's Appurtenant Structures, Construction of Canalization &amp; Canal Structure</t>
  </si>
  <si>
    <t>2020-02005-000067</t>
  </si>
  <si>
    <t>Malogo Irrigation Project</t>
  </si>
  <si>
    <t>The proposed project is designed as a gravity type irrigation scheme. It would include a diversion dam across the Malogo River and an irrigation and drainage network suited for rice and sugar cane production.</t>
  </si>
  <si>
    <t>2020-05001-000068</t>
  </si>
  <si>
    <t>FMRDP - Repair/rehabilitation and Construction of Farm-to-Market Roads in Designated Key Production Areas formerly Farm-to-Market Road (FMR) Projects</t>
  </si>
  <si>
    <t>Department of Agriculture (DA)</t>
  </si>
  <si>
    <t>FMR is a vital intervention that will improve the links between the A&amp;F production sites, coastal landing points &amp; post-harvest facilities to the market &amp; arterial roads &amp; highways. Section 52 of RA No. 8435 mandates the DA to coordinate with the LGUs &amp; the resident-farmers &amp; fisherfolk to identify priority locations of FMRs taking into account the number of farmers &amp; fisherfolk and their families who shall benefit therefrom &amp; the amount, kind &amp; importance of A&amp;F products produced in the area. Likewise, Section 24 of RA 10601 mandates the BAFE to coordinate oversee &amp; monitor the national planning, implementation &amp; regulations of FMRs.In view of this mandate, the GAA provides annual appropriations for FMR under the DA Budget. This will be used for the construction, repair, rehab ,&amp; road openings of FMR in designated key production areas which will be directly released to the DPWH, &amp; part of the allocation is for the FMR network planning &amp; monitoring services to be undertaken by DA.</t>
  </si>
  <si>
    <t>2020-02005-000023</t>
  </si>
  <si>
    <t>Small Irrigation Project</t>
  </si>
  <si>
    <t>To alleviate poverty, improve standard living of farmers and to augment their income thru developing new irrigation projects bigger than CIP's that will generate service area for irrigation such as construction of dams/intake structures and small canals/conveyance structure, provision of path walks and improvement of drainages.</t>
  </si>
  <si>
    <t>CAR, Region_I, Region_II, Region_III, Region_IVA, Region_IVB, Region_V, Region_VI, Region_VII, Region_VIII, Region_IX, Region_X, Region_XI, Region_XII, Region_XIII</t>
  </si>
  <si>
    <t>2020-02005-000016</t>
  </si>
  <si>
    <t>Extension/Expansion of Existing National Irrigation Systems</t>
  </si>
  <si>
    <t>To generate additional service areas from National Irrigation Systems with the construction of dams/intake structures, canal structures and improvement of drainage to augment the income and improve the standard of living of farmer beneficiaries.</t>
  </si>
  <si>
    <t>CAR, Region_I, Region_II, Region_IVB, Region_V, Region_VII, Region_VIII, Region_IX, Region_XI, Region_XII, Region_XIII, Region_III</t>
  </si>
  <si>
    <t>CAR, Region_I, Region_II, Region_III, Region_IVB, Region_V, Region_VII, Region_VIII, Region_IX, Region_XI, Region_XII, Region_XIII</t>
  </si>
  <si>
    <t>2020-02005-000022</t>
  </si>
  <si>
    <t>For the Requirements of the Program Beneficiaries Development Component of the Comprehensive Agrarian Reform Program</t>
  </si>
  <si>
    <t>Construction, Restoration and Rehabilitation of CIPs/CISs and Solar Powered Irrigation Pumps which aims to increase the agricultural productivity of the Agrarian Reform Beneficiaries (ARBs) for food security of our nation and alleviate poverty in the Agrarian Reform Communities (ARCs).</t>
  </si>
  <si>
    <t>2020-02005-000025</t>
  </si>
  <si>
    <t>Establishment of Groundwater Pump Irrig. Project</t>
  </si>
  <si>
    <t>Repair/Rehabilitation/Establishment of Groundwater Pump Irrigation Systems to sustain the operation of existing wells, construction and installation of new deep wells and shallow tube wells nationwide.
For FY 2021, Establishment of new groundwater pump irrigation systems through Solar Power Driven Pumps. Also procure, deliver, and install pumps.</t>
  </si>
  <si>
    <t>2020-18001-000024</t>
  </si>
  <si>
    <t>Preventive Maintenance - Primary Roads</t>
  </si>
  <si>
    <t>Asset Preservation Program  - Preventive Maintenance - Primary Roads	is a grouping of types of work that include asphalt overlay and all concrete reblocking irrespective of the level of subgrade impacted</t>
  </si>
  <si>
    <t>2020-18001-000021</t>
  </si>
  <si>
    <t>Network Development - Road Widening - Primary Roads</t>
  </si>
  <si>
    <t>It is a network development project which aims to increase the capacity of the existing highway/road or to improve the safety aspects of the road. The improvement of the road shall only be considered “road widening” if the increase in the carriageway width is equal or more than the minimum lane width of 3.05m, designed as part of carriageway width, with the same thickness as the existing carriageway width and should be provided with shoulder and sidewalk.</t>
  </si>
  <si>
    <t>NCR, CAR, Region_I, Region_II, Region_III, Region_IVA, Region_V, Region_VI, Region_VII, Region_VIII, Region_IX, Region_X, Region_XI, Region_XII, Region_XIII</t>
  </si>
  <si>
    <t>2020-18001-000062</t>
  </si>
  <si>
    <t>Widening of Permanent Bridges</t>
  </si>
  <si>
    <t>Construction of additional spans in order to increase the bridge traffic capacity</t>
  </si>
  <si>
    <t>NCR, CAR, Region_I, Region_II, Region_III, Region_IVA, Region_IVB, Region_V, Region_VII, Region_VIII, Region_IX, Region_X, Region_XI, Region_XII, Region_XIII, Region_VI</t>
  </si>
  <si>
    <t>2020-18001-000040</t>
  </si>
  <si>
    <t>Construction/Maintenance of Flood Mitigating Structures and Drainage Systems</t>
  </si>
  <si>
    <t>The program ensures the effectiveness and efficiency of flood control facilities such as dike, retarding basin, dam, floodway, pumping station, river walls, levees, channel improvement, revetments, dredging and related works in all flood prone areas that need protection, up to its risk level. It also involves the construction of small water impounding, which is a structure constructed at the middle or upper reaches of the river to contain water for irrigation purposes.</t>
  </si>
  <si>
    <t>2020-18001-000038</t>
  </si>
  <si>
    <t>Construction/ Rehabilitation of Flood Mitigation Facilities within Major River Basins and Principal Rivers</t>
  </si>
  <si>
    <t>The Flood Management Program focuses on the construction of flood control facilities such as dikes, river walls, diversion flood ways, revetments, spur dikes, pumping facilities, drainage mains and other related facilities in priority principal river basins to protect flood prone areas. Rivers and other waterways affecting public infrastructures such as national roads, bridges and school buildings are also given priority.</t>
  </si>
  <si>
    <t>2020-18001-000895</t>
  </si>
  <si>
    <t>Construction/ Improvement of Access Roads leading to Airports (Kalsada Tungo sa Paliparan, Riles at Daungan Program - KATUPARAN</t>
  </si>
  <si>
    <t>Construction/ Improvement of Access Roads leading to Airports involves the construction/ reconstruction/ improvement of access roads connecting to National Roads leading to various International/Domestic/Community Airports in the country, which are prioritized and selected in coordination with the Department of Transportation (DOTr), and the Civil Aviation Authority of the Philippines (CAAP), and are based on requests from various stakeholders/proponents 
This sub-program enhances linkages towards airports to further</t>
  </si>
  <si>
    <t>Region_I, Region_II, Region_III, Region_IVB, Region_V, Region_VI, Region_VII, Region_VIII, Region_IX, Region_X, Region_XI, Region_XII, Region_XIII</t>
  </si>
  <si>
    <t>2020-18001-000065</t>
  </si>
  <si>
    <t>Construction/Rehabilitation of Water supply/Septage and Sewerage/Rain Water Collectors - Water Supply System</t>
  </si>
  <si>
    <t>This program entails the Construction/Rehabilitation of Water Supply Systems/Septage and Sewerage/Rain water collectors to provide access to clean/safe and sustainable water supply</t>
  </si>
  <si>
    <t>2020-18001-000137</t>
  </si>
  <si>
    <t>Construction/Rehabilitation/Improvement of accessibility Facilities for Physically Challenged Persons and Elderlies/Senior Citizen's, including Gender-Responsive Facilities</t>
  </si>
  <si>
    <t>The infrastructures under this PAP are intended to address the concerns of the senior citizens and physically challenged persons to enhance mobility, safety and welfare, and ensure gender responsiveness.</t>
  </si>
  <si>
    <t>2020-09001-000003</t>
  </si>
  <si>
    <t>Biofuels Program</t>
  </si>
  <si>
    <t>The project has two primary goals. First, it aims to achieve energy security and fuel diversification by utilizing alternative fuels. This objective addresses the need to reduce reliance on traditional fossil fuels and explore sustainable alternatives. By promoting the use of alternative fuels, the project aims to enhance energy security and reduce the environmental impacts associated with conventional fuel sources.
Secondly, the project seeks to raise public awareness about the benefits of using biofuels. Biofuels are renewable energy sources derived from organic materials, such as plant crops or waste products. By educating the public about the advantages of biofuels, such as reduced greenhouse gas emissions and support for local agriculture, the project aims to increase acceptance and adoption of these eco-friendly fuel options.
Overall, the project's objectives align with the broader goals of achieving sustainable energy practices, reducing environmental challenges, and ensuring a secure and diversified energy supply. By promoting alternative fuels and enhancing public awareness, the project contributes to a more sustainable and environment friendly energy future.</t>
  </si>
  <si>
    <t>NCR, Region_I, Region_IVA, Region_VI, Region_VII, Region_XII</t>
  </si>
  <si>
    <t>2020-18001-000087</t>
  </si>
  <si>
    <t>Camarines Sur Expressway Project (San Fernando-Pili Section)</t>
  </si>
  <si>
    <t>The project involves the construction of a about 15-km highway    (4-lanes), complete with waterway crossing structures, road and farm crossing overpass structures, access roads, drainage and slope protection structures, toll plaza and operational facilities, rest bays, and expressway safety features.</t>
  </si>
  <si>
    <t>Region_V</t>
  </si>
  <si>
    <t>2020-18001-000064</t>
  </si>
  <si>
    <t>Off-Carriageway Improvement - Primary Roads</t>
  </si>
  <si>
    <t>Paving of shoulders, construction of loading and unloading bays or turnouts or laybys, construction of bike lanes, flaring or improvement of intersections and geometric improvements</t>
  </si>
  <si>
    <t>CAR, Region_I, Region_II, Region_III, Region_IVA, Region_V, Region_VI, Region_VII, Region_VIII, Region_IX, Region_X, Region_XI, Region_XII, Region_XIII, NCR</t>
  </si>
  <si>
    <t>2020-08099-000008</t>
  </si>
  <si>
    <t>Completion of 7-Storey Multi-Media Resource Center with equipment, furniture and fixtures, USeP Obrero Campus</t>
  </si>
  <si>
    <t>University of Southeastern Philippines</t>
  </si>
  <si>
    <t>This 7-storey building with 2-mezzanine and 1 roof deck is located in USeP Obrero Campus, Davao City, which aims to increase the seating capacity of the library that would address the needs of the students, faculty and staff and other users. This phase includes the completion of Structural Works from Third floor to roof deck, and Fire Protection System.</t>
  </si>
  <si>
    <t>Region_XI</t>
  </si>
  <si>
    <t>2020-02005-000048</t>
  </si>
  <si>
    <t>Balog-Balog Multipurpose Project - Phase II</t>
  </si>
  <si>
    <t>The Balog-Balog Multipurpose Project Phase II envisions the construction of the Balog-Balog high dam and reservoir across the upper Bulsa/Moriones River situated in the slopes of Zambales Mountains of Central Luzon. The 28,070 hectare-watershed covers the mountainous areas of San Jose and Capas, Tarlac. The Project which is locally funded, also aims to restore and improve irrigation facilities in the Mt. Pinatubo affected TARRIS and SMORIS, and the construction of new canals and structures to generate new service areas covering 8 towns and 1 city in Tarlac Province. 
The reservoir with a storage capacity of 559 MCM will provide year-round irrigation supply to 21,935 hectares of new areas and stabilize irrigation service to the existing 12,475 hectares under BBMP Phase I for a total of 34,410 hectares at full development. About 23,000 farmers covering the towns of La Paz, Concepcion, Capas, Victoria, Gerona, San Jose, Pura, Ramos, Paniqui and Tarlac City will benefit from the irrigation service.</t>
  </si>
  <si>
    <t>Region_III</t>
  </si>
  <si>
    <t>2020-02005-000014</t>
  </si>
  <si>
    <t>Improvement of Service Roads in National Irrigation Systems (NIS)</t>
  </si>
  <si>
    <t>To rehabilitate/repair/improve existing service road networks in National Irrigation Systems nationwide to ensure a well sustained operation and maintenance of irrigation facilities that plays a vital role on effective water distribution within service areas.</t>
  </si>
  <si>
    <t>2020-02005-000018</t>
  </si>
  <si>
    <t>Repair of Groundwater Pump Irrigation System (RGPIS)</t>
  </si>
  <si>
    <t>Repair/Rehabilitation of Groundwater Pump Irrigation Systems to sustain the operation of existing deep or shallow tube wells nationwide.</t>
  </si>
  <si>
    <t>CAR, Region_I, Region_II, Region_III, Region_IVA, Region_IVB, Region_V, Region_VI, Region_VII, Region_IX, Region_XI, Region_XII, Region_VIII, Region_X, Region_XIII</t>
  </si>
  <si>
    <t>2020-36001-000001</t>
  </si>
  <si>
    <t>Metropolitan Manila Flood Control Program (formerly Flood Management and Mitigation Program)</t>
  </si>
  <si>
    <t>The program covers the regular infrastructure projects and the continuous maintenance/rehabilitation of waterways and drainage systems and existing pumping stations in Metro Manila. Specific activities include construction, rehabilitation or improvement, declogging, desilting and dredging activities that help restore and make all waterways and drainage systems become efficient and adequate structures that will ensure its capability to discharge floodwaters in the shortest possible time. Fabrication/Installation of manhole cover and installation of steel gratings are also essential in enclosing our drainage outfall and drainage laterals to filter the entry of solid wastes direct to the pipe system. Rehabilitation/upgrading and regular maintenance of all pumping stations are important in order to maximize its capacity in discharging floodwaters leading to Manila Bay and Laguna Lake. Generally, the program covers a comprehensive approach in flood mitigation and management as floodwaters observe no boundary.</t>
  </si>
  <si>
    <t>2020-02005-000051</t>
  </si>
  <si>
    <t>Caulaman River Irrigation Project (formerly Upper Gumain River Irrigation Project)</t>
  </si>
  <si>
    <t>The Project is expected to provide irrigation water to the whole alluvial fan of the Gumain, Porac and Caulaman Rivers including the existing Porac Gumain River Irrigation System and Caulaman River Irrigation System, and will contribute to the increase agricultural productivity in the area.</t>
  </si>
  <si>
    <t>2020-37001-000045</t>
  </si>
  <si>
    <t>National Broadband Program</t>
  </si>
  <si>
    <t>Department of Information and Communications Technology</t>
  </si>
  <si>
    <t>The National Broadband Program (NBP) is one of the major flagship programs of the Department of Information and Communications Technology (DICT) with the intention of closing the digital divide and elevating the Filipinos’ living standards by deploying broadband capacity across the nation, especially in areas that are remote, inaccessible, and considered unprofitable by the private sector.
The principal objective is to bring equitable information and communications technology
infrastructure to the nation, particularly in unserved and underserved areas. It aims to provide efficient, fast, secure, accessible and reliable internet connection on a national scale within a period of at least 10 years.
To mobilize and engage both the public and private sectors, the NBP intends to identify and develop approaches in engaging both aforementioned sectors’ stakeholders to collaborate and contribute towards the realization of the National Broadband Plan’s objectives of providing fast, reliable, and affordable broadband internet access.</t>
  </si>
  <si>
    <t>2020-18001-000284</t>
  </si>
  <si>
    <t>Panglao Island -Tagbilaran City Bridge Offshore Connector , Main Bridge and Dupinga Bridge</t>
  </si>
  <si>
    <t>Construction of 2,194 lm Bridge that will connect the new Bohol/ Panglao International Airport at Panglao Island and the new fast craft terminal in Tagbilaran City.</t>
  </si>
  <si>
    <t>2020-18001-000897</t>
  </si>
  <si>
    <t>Construction/ Improvement of Access Roads leading to Seaports  (Kalsada Tungo sa Paliparan, Riles at Daungan Program - KATUPARAN)</t>
  </si>
  <si>
    <t>Access Road projects leading to Seaports under the Convergence and Special Support Program (CSSP) of the Department which includes the construction/rehabilitation/improvement of roads connecting the Seaport Terminal from the National Road.</t>
  </si>
  <si>
    <t>Region_I, Region_II, Region_III, Region_IVA, Region_IVB, Region_V, Region_VI, Region_VII, Region_VIII, Region_IX, Region_X, Region_XI, Region_XII, Region_XIII</t>
  </si>
  <si>
    <t>2020-18001-000121</t>
  </si>
  <si>
    <t>Dalton Pass East Alignment Alternative Road Project/Tunnel, Nueva Ecija, Nueva Vizcaya</t>
  </si>
  <si>
    <t>The Construction of Dalton Pass Nueva Vizcaya involves the Construction of 4 lanes bypass road for the remaining 53.30 km (2 km Tunnel included) and the additional 2 lanes and 3 lanes.to ensure the continuous and safe connectivity of Cagayan Valley (Region II) , Nueva Ecija (Region III) and eastern  provinces of Cordillera Autonomous Region (CAR).</t>
  </si>
  <si>
    <t>Region_II, Region_III</t>
  </si>
  <si>
    <t>Level 1 -With NEDA Board and/or ICC project approval but not yet ongoing;&lt;br&gt;-With FY 2025 investment targets down to provincial level</t>
  </si>
  <si>
    <t>2020-36001-000011</t>
  </si>
  <si>
    <t>Pasig River Ferry Convergence Program</t>
  </si>
  <si>
    <t>The Pasig River Ferry Convergence Program is the identification, consolidation, and synchronization of projects and activities of the participating agencies (DBM, DPWH, DOTr, DILG, DENR, DOT, NEDA, LLDA, and MMDA) in order to harmonize and program funds necessary for the enhancement of the Pasig River Ferry System.
The projects and activities include:
1. Expansion of area coverage to serve more commuters by opening additional stations along the Pasig River and Marikina Rivers and eventually connect to viable ferry stations along Manila Bay and Laguna Lake
2. Rehabilitation of all existing stations, pontoons, and boats including trash boats and tug boats for passenger safety and comfort/operational efficiency
3. Procurement of new and higher capacity ferry boats including floating docking facility and multi-purpose rescue boat to meet increased passenger demand and ensure vessel maintenance/repairs and respond to emergencies and disaster</t>
  </si>
  <si>
    <t>2020-02005-000008</t>
  </si>
  <si>
    <t>Imelda IP (formerly Lower Sibuguey II RIS Extension Project)</t>
  </si>
  <si>
    <t>Construction of diversion works, diversion channel with tunneling, irrigation &amp; drainage facilities, watershed and institutional activities.</t>
  </si>
  <si>
    <t>2020-02005-000082</t>
  </si>
  <si>
    <t>Sta. Rita SRIP</t>
  </si>
  <si>
    <t>Target a total service area of 960 hectares of farmland that will benefit 764 farmers. Construction of earthfill dam and appurtenant structures, main canal, laterals, and sub-lateral including other related structures, project facilities, pre-construction/detailed engineering, institutional development program, LARP, right-of-way payment/ acquisition, and other related activities.</t>
  </si>
  <si>
    <t>Region_VIII</t>
  </si>
  <si>
    <t>2020-38001-000326</t>
  </si>
  <si>
    <t>New Cebu International Container Port</t>
  </si>
  <si>
    <t>Department of Transportation</t>
  </si>
  <si>
    <t>The Project involves the construction of a new container port terminal with increased cargo handling and container stacking capacities terminal to handle all foreign containerized cargo.
The Project is to be built on a reclaimed island of 25 hectares with a 500-meter berth length with a water depth of      
(- 12) meters to accommodate two 2,000 TEU vessels. The port will be equipped with 4 quay cranes. Construction of 1,500 meters inland road to connect the access road to the new port thru the 300 meters offshore bridge. The Port Development is in Brgy. Tayud, Consolacion, Cebu, and it will handle all foreign containerized cargo complementing the Cebu Base Port.</t>
  </si>
  <si>
    <t>2020-08008-000001</t>
  </si>
  <si>
    <t>Construction of the Faculty Center (UP SYSTEM)</t>
  </si>
  <si>
    <t>University of the Philippines System</t>
  </si>
  <si>
    <t>The UP Diliman Faculty Center will serve as the central hub for academic discourse within the university, and provide a unique place of convergence for its faculty, students and visiting guests both local and foreign. It is envisioned to exhibit sustainability not just in an environmental aspect, but socially and economically as well.</t>
  </si>
  <si>
    <t>2020-37001-000057</t>
  </si>
  <si>
    <t>Free Wi-Fi for all - Free Public Internet Access Program</t>
  </si>
  <si>
    <t>The Department of Information and Communications Technology’s Free Wi-Fi for All - Free Public Internet Access Program aims to accelerate the Philippine government’s efforts in enhancing internet accessibility for Filipinos so that economic, social, and educational opportunities will be bolstered, and the growing digital divide can be bridged. 
 Free Wi-Fi for All ultimately aims to empower the Filipino people digitally by tapping existing technology and ensuring that the benefits to be derived from these advancements are available to everyone. Internet access, after all, should not be a privilege enjoyed by few but a right enjoyed by all.  
Connectivity services under the Program had been envisioned to be utilized for educational (e.g., enrollment in online courses, access to reference materials and productivity tools), socio-economic (e.g., web-based work, access to government services), and communication (e.g., email, social media, messaging platforms via internet) purposes. 
 The Program’s vision of Internet for all is a shared one, however. As such, the further expansion of ICT services through public-private participation is an integral component of Program implementation.  
The concept of managed services is leveraged throughout Program rollout not only to guarantee rapid deployment and a responsive service as well as to allow economies and other aggregation-derived benefits, but also to create commercial opportunities for private sector participants – for greater economic benefit through expanded services for all. 
Led by the Program Management Team, field operations/provincial offices serve roles aligned with their respective areas of work in bringing the Program to fruition. Monthly accomplishment reports are prepared by the Department for performance monitoring and evaluation.</t>
  </si>
  <si>
    <t>2020-08003-000003</t>
  </si>
  <si>
    <t>Construction of the National Center for Teacher Education (NCTE) Building (formerly the  PNU Convention Center and Training Center) - Phase 2 and Phase 3</t>
  </si>
  <si>
    <t>Philippine Normal University</t>
  </si>
  <si>
    <t>In 2009, PNU was declared as the National Center for Teacher Education by virtue of RA 9647.  It is mandated to champion Teacher education in the country.  This project is essential in capacitating PNUs infrastructure to complement the human resource capability building for the university to fulfill its mandate of producing not only teachers and education leaders but more importantly capacitating other teacher education institutions as well.</t>
  </si>
  <si>
    <t>2020-19015-000003</t>
  </si>
  <si>
    <t>Establishment of a Two-Storey Radiation Protection Service Facility</t>
  </si>
  <si>
    <t>The project aims to upgrade the provision of radiation protection services through the establishment of a 2-storey facility in order to to a) accommodate better the increasing demand for the services, b) provide its clients with more efficient and better quality standard services, c) ensure safety of its staff from undue radiation exposure, d) deliver more accurate and timely results, e) develop new services to accommodate client needs and f) improve the radioactive waste management services provided by the RPSS. Among the services provided include personnel dosimetry, calibration of radiation instruments, leak testing &amp; swipe sample analysis for residual contamination. and radiation hazards monitoring among others. In 2018 for instance, RPSS has received and processed about 68,000 samples and instruments and served more than 11,000 clients. The RPSS also provides radioactive waste management services for the waste generated from use of radioactive materials from the different nuclear applications e.g. industry, medicine, research and educational institutions. Currently, the RPSS about 1000 radioactive sources that needs to be dismantled and conditioned at the facility.</t>
  </si>
  <si>
    <t>2020-08078-000004</t>
  </si>
  <si>
    <t>Construction of Students' Dormitory (Phase 7) - Main Campus</t>
  </si>
  <si>
    <t>Northwest Samar State University</t>
  </si>
  <si>
    <t>Completion of Three-Storey Student's Dormitory</t>
  </si>
  <si>
    <t>2020-08014-000002</t>
  </si>
  <si>
    <t>Continuation of the Construction of the Establishment of Technology Complex</t>
  </si>
  <si>
    <t>University of Northern Philippines</t>
  </si>
  <si>
    <t>Four Storey Reinforced Concrete Building with a total floor area of 6,413.51 m².
The project Technology Complex Building is designed for the following purpose:
Ground Floor-  will be used for offices, AVR room, laboratories and power house
2nd Floor – is for dressmaking rooms, industrial design room, acoustic laboratory rooms, and plumbing technology room.
3rd Floor  - is  for library computers, cake and pastry laboratory, and hot kitchen.
4th Floor – is for classrooms, drafting room, function hall and offices.</t>
  </si>
  <si>
    <t>Others</t>
  </si>
  <si>
    <t>Tier 2 - Expanded</t>
  </si>
  <si>
    <t>2020-07001-000004</t>
  </si>
  <si>
    <t>Basic Education Facilities</t>
  </si>
  <si>
    <t>Department of Education (DepEd)</t>
  </si>
  <si>
    <t>The Basic Education Facilities Fund is an annual budget of the Department for its School Building Program, which covers the improvement and maintenance of school facilities. It shall be utilized for the provision of classroom and workshop buildings, replacement of old dilapidated buildings, as well as water and sanitation facilities and electrification programs. 
The Department of Education applies a multifaceted approach in ensuring quality, accessible, relevant, and liberating quality education for all. One of the most important dimensions in the delivery of quality education to Filipino school children is the establishment of safe, secure, and accessible school facilities conducive to learning.</t>
  </si>
  <si>
    <t>2020-02005-000056</t>
  </si>
  <si>
    <t>Maringalo Irrigation Project</t>
  </si>
  <si>
    <t>This Proposal aims to improve and strengthen the existing service area of Talavera River Irrigation System (TRIS), Upper, generate new irrigated areas, help in flood mitigation along the low-lying banks of the Talavera River during rainy seasons, and to utilize the water resources of Maringalo River.</t>
  </si>
  <si>
    <t>Level 2 -With project preparation document completed, for ICC processing in 2023 or 2024; &lt;br&gt;-If for NG funding, included in the NEP for FY 2024 or for inclusion in the FY 2025 budget proposal; and &lt;br&gt;-With FY 2025  investment targets down to provincial level</t>
  </si>
  <si>
    <t>2020-02005-000109</t>
  </si>
  <si>
    <t>Libang River Irrigation Project</t>
  </si>
  <si>
    <t>Construction of Diversion Works, Canal Structures, Spreading of Aggregates for Service/Access Roads , Office Building and Motorpool to irrigate the service area of 2,925 ha.</t>
  </si>
  <si>
    <t>Region_XIII</t>
  </si>
  <si>
    <t>2020-02005-000076</t>
  </si>
  <si>
    <t>Bohol Northeast Integrated Irrigation Project (formerly Bohol Northeast Basin Multipurpose Project)</t>
  </si>
  <si>
    <t>Construction of 6 Diversion Dam/Catchdam namely: Isumod Diversion Dam, Cambangay Catch Dam, Cambangay Diversion Dam, Ipil Diversion Dam, Hinlayagan Ilaya Diversion Dam and Kinan-oan Diversion Dam. Construction of Canalization &amp; Canal Structure, Access Road. Construction of Project Facilities.</t>
  </si>
  <si>
    <t>2020-18001-000030</t>
  </si>
  <si>
    <t>Ambal-Simuay River and Rio Grande de Mindanao River Flood Control Projects</t>
  </si>
  <si>
    <t>The project involves the construction of various flood management infrastructures such as dikes/revetments and flood gates, and conducting channel dredging among others. Detailed description of the scope of works for each component:
For Ambal-Simuay:
River widening and construction of parallel dikes along the river to the cut-off channel; A new channel with a dike-todike width of 250 meters; Dredging and excavation of an estimated 2.87 million cubic meters of materials to achieve the design river width, covering a total length of 11.2 kilometers; and Construction of an 11.6- kilometer dike and a 9.1-kilometer dike along the left and right banks, respectively.
For Rio Grande de Mindanao Channel;
Dredging and construction of dikes, retaining walls and flood gates; Dredging works covering a total length of 6.1 kilometers and an estimated volume of 7.87 million cubic meters of dredged materials; Construction of the dikes and retaining walls with a total length of 25 kilometers; and Installation of flood gates at every entrance or exit of the creeks connected to Rio Grande de Mindanao, with twenty three (23) flap gates.</t>
  </si>
  <si>
    <t>2020-18001-000081</t>
  </si>
  <si>
    <t>Davao City Bypass Construction Project, Package I and II</t>
  </si>
  <si>
    <t>Construction of 4 lanes – 45.46 km. highway (2 lanes each direction), including two (2)-2.3 km. mountain tunnels, two (2)-Cut &amp; Cover Tunnel (315 m. &amp; 130 m.) at Cabantian Intersection and a 600 m. underpass along Davao-Bukidnon Road Intersection.</t>
  </si>
  <si>
    <t>2020-18001-000001</t>
  </si>
  <si>
    <t>Cebu-Mactan Bridge (4th Bridge) and Coastal Road Construction Project)</t>
  </si>
  <si>
    <t>The project involves the construction of the fourth bridge (420 l.m.) across the channel to anticipate future traffic demand between mainland Cebu and Mactan Island resulting from increased air passengers; new traffic generators from economic and tourism zones; and expanded urbanization in north Metro Cebu. The project is located across the Mactan Channel and will span both mainland Cebu and Mactan Island.</t>
  </si>
  <si>
    <t>2020-18001-000055</t>
  </si>
  <si>
    <t>Paranaque Spillway/Tunnel Project</t>
  </si>
  <si>
    <t>The project involves the construction of tunnel (diameter = 12 meters, length = 1.2 kms.); Total length of spillway is 6 kms. and design discharge of 130 m3/s to hasten recession of Laguna Lake and hydraulically connected with Manggahan Floodway.</t>
  </si>
  <si>
    <t>2020-02005-000065</t>
  </si>
  <si>
    <t>Asue River Basin Agricultural Development Project (Asue Irrigation Project)</t>
  </si>
  <si>
    <t>The project aims to develop the full potential of Catipayan River and other rivers within the Asue River Basin for irrigation, power, fish culture, and other purposes. Realization of the project would increase agricultural production, create employment opportunities, and improve the living environment. To realize this objectives, identified components of the proposed project are irrigation and drainage network, road network, waterworks system supplementation, hydropower development, watershed management, environmental and social assessment, impact management and monitoring program, integrated community center, water supply, fishery component, and institutional arrangement.</t>
  </si>
  <si>
    <t>2020-18001-000043</t>
  </si>
  <si>
    <t>Pasig-Marikina River Channel Improvement Project, Phase IV</t>
  </si>
  <si>
    <t>Channel improvement works for Middle Marikina River including the construction of Marikina Control Gate Structure (MCGS) and construction of two (2) Floodgates. From Sta. 5+400 of Marikina River to Marikina Bridge, within the jurisdiction of Pasig, Quezon and Marikina Cities, and two joining sections of Cainta and Taytay rivers to Manggahan Floodway, Cainta and Taytay, Rizal.</t>
  </si>
  <si>
    <t>2020-19004-000003</t>
  </si>
  <si>
    <t>Rehabilitation of FPRDI Power Sub-Stations</t>
  </si>
  <si>
    <t>Forest Products Research and Development Institute</t>
  </si>
  <si>
    <t>Electric power of the Institute was formerly supplied by NGCP and was transferred to MERALCO.  Substations should be properly maintained so that power is substantially available.  The steel frame that holds the fuse cut-outs supplied by the transformers needs general rehabilitation to prevent further damage that may affect the transformers underneath.  Also, some of the distribution transformers are very old and have leakages of insulating oil, thus the need for repair and rehabilitation.</t>
  </si>
  <si>
    <t>Level 1 -With approval of appropriate approving body but not yet ongoing;  and&lt;br&gt;-With FY 2025 investment targets down to provincial level</t>
  </si>
  <si>
    <t>2020-18001-000032</t>
  </si>
  <si>
    <t>Metro Manila Interchange Construction Project, Phase VI</t>
  </si>
  <si>
    <t>North Ave-Mindanao-Interchange)Construction of 493.40 lm-lane 2nd level 2nd level Flyover along Mindanao Ave.
 Constn. of 458.5 lm-2lane Underpass along North Ave.
Edsa/Roosebelt Congressional Interchange-Construction of a 573.5 lm -2-lane second level Flyover (3 Lane each direction( excluded not technically feasible)
C-5/Green Meadows/Calle Industria Eastwood Interchange - Construction of a 4-lane flyover along C-5 with a length of 1,374 lm( excluded not technically feasible)
EDSA/ West/North Ave Interchange (deferred due to the issue of common station)</t>
  </si>
  <si>
    <t>2020-18001-000084</t>
  </si>
  <si>
    <t>Metro Manila Flood Management Project, Phase I</t>
  </si>
  <si>
    <t>Involves modernization of pumping stations and drainage areas, minimizing solid waste
in waterways &amp; participatory housing and resettlement for the Greater Metro Manila
Area composed of four (4) components:
Modernization of Drainage Areas
Minimizing Solid Waste in Waterways
Participatory Housing and Resettlement
Project Management Support &amp; Coordination</t>
  </si>
  <si>
    <t>2020-18001-000009</t>
  </si>
  <si>
    <t>Improving Growth Corridors in Mindanao Road Sector Project  (IGCMRSP)</t>
  </si>
  <si>
    <t>The project is composed of 7 road sections with a total net length of 151.96 km and Guicam Bridge with a length of 1.208 km (including approach) located at Zamboanga Peninsula and 3 bridges with a total length of 1,790.66 lm (including approach) located in Tawi-Tawi.</t>
  </si>
  <si>
    <t>Region_IX, BARMM</t>
  </si>
  <si>
    <t>2020-35063-000004</t>
  </si>
  <si>
    <t>Subic Clark Railway Project</t>
  </si>
  <si>
    <t>Bases Conversion and Development Authority</t>
  </si>
  <si>
    <t>Construction of 71-km freight railway connecting Subic Bay Freeport Zone (SBFZ) and Clark Freeport Zone (CFZ), providing a railway link between the Port of Subic Bay (PSB) and Clark International Airport (CIA). Eventually, the railway will accommodate passenger service and will be extended to New Clark City (NCC).
BCDA will be responsible for ROW Acquisition, Consultancy Services (Employer's Representative) and Administrative Expenses.</t>
  </si>
  <si>
    <t>2020-19018-000001</t>
  </si>
  <si>
    <t>Design and Construction of the DOST-SEI Office Building</t>
  </si>
  <si>
    <t>Science Education Institute</t>
  </si>
  <si>
    <t>The DOST-SEI Office Building is envisioned to house a five-story green building with a rooftop (2000 square meters per floor) that will accommodate the following:
1.	Five (5) SEI Divisions with 200 personnel plus expansion;
2.	Display area/interactive room for SEI S&amp;T exhibits;
3.	Maker spaces;
4.	A 21st century learning facility;
5.	Audio-visual room or media room;
6.	Auditorium and a learning resource center;
7.	Frontline services of SEI;
8.	Conference Rooms (5 meeting rooms and 1 executive board room);
9.	A dormitory that can accommodate 30–50 guests;
10.	Covered and open parking areas, including landscape (for the remaining lot area of 5000 sq m);
11.	GAD Facilities;
12.	Offices should be PWD-friendly;
13.	Provision for health and wellness facilities</t>
  </si>
  <si>
    <t>2020-18001-000052</t>
  </si>
  <si>
    <t>Cavite Industrial Area Flood Management Project</t>
  </si>
  <si>
    <t>To mitigate the flood damages caused by overflow of San Juan River and the poor drainage system of the Maalimango Creek by construction of San Juan River diversion channel of about 2.5km, widening/improvement of tributary rivers Ylang-Ylang River of 2.8km length and Rio Grande River of 4.2km length, construction of bridges crossing San Juan Diversion Channel, improvement of existing Maalimango Creek and construction of Maalimango diversion channel.</t>
  </si>
  <si>
    <t>2020-08049-000040</t>
  </si>
  <si>
    <t>Construction of BU Gubat Campus Library and Knowledge Center</t>
  </si>
  <si>
    <t>Bicol University</t>
  </si>
  <si>
    <t>BUGC shall be at the forefront of technological innovation in education, entrepreneurship, agriculture and allied fields. In addition to providing quality education to potential entrepreneur, agriculturists in the region, it will showcase modern facilities.</t>
  </si>
  <si>
    <t>2020-08018-000012</t>
  </si>
  <si>
    <t>Construction of Employees Housing Facility -Aguinaldo Campus</t>
  </si>
  <si>
    <t>Ifugao State University</t>
  </si>
  <si>
    <t>Construction of 2 storey Dormitory.</t>
  </si>
  <si>
    <t>CAR</t>
  </si>
  <si>
    <t>2020-08018-000010</t>
  </si>
  <si>
    <t>Construction of Birthing and Lying-in Clinic and Laboratory Building for BS Midwifery Program - Potia campus</t>
  </si>
  <si>
    <t>With the goal of the College to produce responsible, productive and globally competitive graduates, there is a need to continue the development of the lying-in clinic. Construction of Lying-in Clinic &amp; Birthing Center laboratory will provide students with the skills to compete in increasingly global workplaces, which in the long run improve the lives of the local of Ifugao</t>
  </si>
  <si>
    <t>2020-08022-000006</t>
  </si>
  <si>
    <t>Construction of 4-Storey Multipurpose Building and Business Center, Andrews Campus</t>
  </si>
  <si>
    <t>Cagayan State University</t>
  </si>
  <si>
    <t>The proposed construction of a 4-Storey Multipurpose Building and Business Center at Andrews Campus aims to address the current lack of adequate facilities for the College of Hospitality Industry Management (CHIM) students and to provide income-generating opportunities for the institution. The building will house commercial stalls, rooms for product displays, and a store for income-generating projects. It will also have a conference room on the second floor that can be used for meetings and group discussions.</t>
  </si>
  <si>
    <t>2020-08022-000030</t>
  </si>
  <si>
    <t>Construction of Research Development and Extension Complex, Lal-lo Campus</t>
  </si>
  <si>
    <t>A state-of-the art research, laboratories and experimental fields, and processing facilities specifically designed to conduct research and innovation in coffee cultivation, processing techniques, and value-added product development.</t>
  </si>
  <si>
    <t>2020-08022-000034</t>
  </si>
  <si>
    <t>Rehabilitation and Improvement of Campus Food Laboratory Building, Carig Campus</t>
  </si>
  <si>
    <t>The rehabilitation of the Food Processing Laboratory at Carig Campus aims to enhance its functionality and safety standards. With a proposed budget of 10 million pesos, the project will include repairing and upgrading existing infrastructure, replacing outdated equipment, and implementing modern safety measures. The laboratory will be equipped with advanced food processing machinery, ergonomic workstations, and improved ventilation systems. The upgraded facility will provide students with hands-on training opportunities and adhere to industry standards in food science and technology. The rehabilitation will ensure that the laboratory remains a key resource for practical learning and research in the field of food processing.</t>
  </si>
  <si>
    <t>2020-08022-000013</t>
  </si>
  <si>
    <t>Construction of Male and Female Dormitory, Gonzaga Campus</t>
  </si>
  <si>
    <t>The dormitories will offer separate living spaces for male and female students, ensuring privacy and addressing specific gender-related needs. Additionally, the project seeks to create an inclusive and supportive living environment that encourages collaboration, cultural exchange, and personal growth among students. The construction of the dormitories will contribute to the overall development and expansion of the campus infrastructure, catering to the evolving needs of the student population.</t>
  </si>
  <si>
    <t>2020-08022-000028</t>
  </si>
  <si>
    <t>Construction of Male and Female Dormitory, Aparri Campus</t>
  </si>
  <si>
    <t>A 2-storey dormitory with a capacity of 100 students</t>
  </si>
  <si>
    <t>2020-08022-000007</t>
  </si>
  <si>
    <t>Construction of 2-Storey Academic and Laboratory Building - Lal-lo Campus</t>
  </si>
  <si>
    <t>The campus lacks learning space and facilities for students to conduct their studies, laboratory experiments and researches through provision of quality learning during laboratory classes and other academic related activities and proper storage of laboratory equipment. The project shall contribute to the priorities and goals of the  BP framework and agency objectives and mandates by providing a facility that provides the students a controlled conditions to perform scientific and technological research, experiments and measurements which contributes to a holistic development.
The building will also house the diagnostic and a DNA laboratory for all kinds of fungi and  pathogens to better confirm symptoms of all plant diseases through inoculation and symptomatology; and To support Banana Industry and Cacao Industry in Cagayan Valley.</t>
  </si>
  <si>
    <t>2020-08022-000012</t>
  </si>
  <si>
    <t>Construction of Expandable-Type Multi-Purpose Hall, Lasam Campus</t>
  </si>
  <si>
    <t>A  multi-purpose gymnasium measuring 18x36 meters will be constructed at the North-Eastern part of the campus beside CTED building. This will be used for indoor sports activities, graduation ceremonies and other big gatherings in the campus. The gym will have built-in stage, dressing rooms and comfort rooms. The lower parts of the bleachers will be utilized for offices, canteens and other stalls for rent to interested entities. The structure can also be used as evacuation areas for communities near the CSU Lasam in times of calamities.</t>
  </si>
  <si>
    <t>2020-08022-000023</t>
  </si>
  <si>
    <t>Construction of Campus Library, Piat Campus</t>
  </si>
  <si>
    <t>A library building equipped with the necessary infrastructure and facilities for digital learning. The e-library will include computer terminals, high-speed internet access, e-book readers, and multimedia resources. It will provide students and faculty with convenient access to a wide range of educational resources, enabling them to conduct research, access digital materials, and engage in online learning activities.</t>
  </si>
  <si>
    <t>2020-08008-000117</t>
  </si>
  <si>
    <t>Construction of the Men's Dormitory and Dormitory Complex (UP BAGUIO)</t>
  </si>
  <si>
    <t>The existing dormitory is located at the south side of the campus, adjacent to a walk-up apartment for faculty and employees, housing only female students and guests.  The existing dormitory is not designed to be universally accessible to all potential users and lacks some amenities and facilities for the occupants.  There is currently a high demand for more housing facilities both long and short term.</t>
  </si>
  <si>
    <t>2020-08041-000027</t>
  </si>
  <si>
    <t>Construction of Elevated Water system and Cistern Tank in SLSU Infanta</t>
  </si>
  <si>
    <t>Southern Luzon State University</t>
  </si>
  <si>
    <t>Water supply of the campus is directly connected from the municipal water supply lines which resulted to water shortages and water potability issues in the campus. The project is proposed to address these issues and provide safe and efficient water supply in the university. This can treat large volumes of water at high rates to accommodate all of the offices in the campus as well as effectively remove any range of raw water turbidity along with harmful pathogens, including bacteria, virus and protozoa.</t>
  </si>
  <si>
    <t>2020-08041-000013</t>
  </si>
  <si>
    <t>Construction of SLSU Lucena Library Building</t>
  </si>
  <si>
    <t>The project aims to enhance the library and functionality of SLSU Lucena Campus, providing conducive environment for study and research for both instructors and students. During the last survey of the AACCUP program accreditation, and the CHED RQAT Team had noticed that the campus present library facilities and its area is no longer suited to meet the need of the students and thus, it is proposed to construct a library that is dedicated for student's learning enhancement and venue for conducting research studies.</t>
  </si>
  <si>
    <t>2020-18001-000003</t>
  </si>
  <si>
    <t>Arterial Road Bypass Construction Project, Phase III</t>
  </si>
  <si>
    <t>- Widening of the 22.46 km bypass road from 2 lanes to 4 lanes including 10 bridges (1,459.04 lm), drainage facilities and slope stabilization works. Will reduce average travel time between Burol, Balagtas and Maasim, San Rafael in Bulacan from 69 minutes to 24 minutes. Will benefit 15,000 motorists per day.
- Construction of CP-1, 2, 3 and 4</t>
  </si>
  <si>
    <t>2020-35015-000004</t>
  </si>
  <si>
    <t>Photovoltaic Mainstreaming (PVM) Solar Home System</t>
  </si>
  <si>
    <t>This project is an innovative delivery model in providing unenergized dispersed households, located in remote rural areas, with electricity using solar photovoltaic (PV) systems. A solar Home System (SHS) is a small-scale, autonomous electricity supply for households that are off-grid or have unreliable access to energy. it generates electricity from sunshine and stores the electricity in a battery for consumption during the night or on cloudy days. SHSs generate direct current (DC) that can be used for a range of electrical appliances, from lighting and mobile phone charging to small televisions, radios, fans, or other appliances.
SHS can reduce the health impacts of indoor air pollution and fire hazards caused by kerosene and candles, whilst reducing expenditures needed for these fuels and improving the quality of lighting. Time spent purchasing fuels can also be reduced, and increased lighting availability may enhance the productivity of shops and studying opportunities for school children.</t>
  </si>
  <si>
    <t>Region_IVA, Region_IVB, Region_V, Region_VI, Region_VII, Region_VIII, Region_IX, Region_X, Region_XI, Region_XII, BARMM</t>
  </si>
  <si>
    <t>2020-08022-000021</t>
  </si>
  <si>
    <t>Construction of Infirmary, Carig Campus</t>
  </si>
  <si>
    <t>A facility that will serve as a primary healthcare center on campus. The facility will be equipped with state-of-the-art medical equipment, examination rooms, a pharmacy, and a dedicated staff of healthcare professionals. It will provide a range of medical services, including first aid, basic medical check-ups, treatment of minor ailments, and health education programs.</t>
  </si>
  <si>
    <t>2020-08008-000002</t>
  </si>
  <si>
    <t>Construction of the International Dormitory (UP VISAYAS)</t>
  </si>
  <si>
    <t>Based on the projected student population with the assumption that at least 25% of the student population should have housing on campus, the Miagao campus will need four additional dormitories by 2030. Moreover, the internationalization agenda of UPV includes the improvement and construction of facilities that will encourage robust collaboration with international institutions. With this facility, UPV would allow the hosting of researchers, students, and faculty for a longer period of time. This facility will also allow the university to hold international events such as conferences in Miagao.</t>
  </si>
  <si>
    <t>2020-08018-000036</t>
  </si>
  <si>
    <t>Construction of Student Dormitory - Hapao Campus</t>
  </si>
  <si>
    <t>Construction of Student Dormitory - Hapao Campus is one of the priority that needs attention because of the campus location. Student dorm will be design and located within the campus for the students to minimize long travel. This will provide accessibility and comfort to students who live far from the campus.</t>
  </si>
  <si>
    <t>2020-08096-000015</t>
  </si>
  <si>
    <t>Construction of 4-storey academic building</t>
  </si>
  <si>
    <t>Davao del Norte State College</t>
  </si>
  <si>
    <t>This project aims to address the subchapter 2.2 Improve Education and Lifelong Learning of the PDP 2023-2028. Also important for ensuring lifelong learning opportunities are key legislation improving education infrastructure (See Chapter 12. Expand and Upgrade Infrastructure).
The proposed four-storey building, with dimensions of 50 meters by 12 meters and a total floor area of 2,400 square meters, stands as a spacious and strategically designed educational facility. This purposeful structure is intended to house a total of 27 classrooms, underscoring its commitment to providing ample and well-equipped spaces for academic instruction.</t>
  </si>
  <si>
    <t>2020-08096-000011</t>
  </si>
  <si>
    <t>Infrastructure Development of DNSC: Datu Jose A. Libayao Campus in Talaingod Project (3 Phases)</t>
  </si>
  <si>
    <t>This project aims to achieve subchapter 2.2 Improve Education and Lifelong Learning of the PDP 2023-2028. Also important for ensuring lifelong learning opportunities are key legislation improving education infrastructure (See Chapter 12. Expand and Upgrade Infrastructure). Finally, achieving enhancement of support to agricultural education, including Forestry, as highlighted by Chapter 5: Modernize Agriculture and Agribusiness. 
The proposed Infrastructure Development project for DNSC: Datu Jose A. Libayao Campus in Talaingod comprises eight integral components designed to uplift the overall functionality and aesthetics of the campus. At the forefront is the construction of a modern Academic Building, serving as a centralized facility for classrooms, laboratories, and administrative offices. This building is envisioned to provide an advanced and conducive environment for academic pursuits. Ensuring the safety and security of the campus, a Perimeter Fence complete with a Gate and Guardhouse is another pivotal component, aiming to define the campus boundaries while enhancing security measures. Additionally, the project includes the installation of Campus Lighting to create a safe and well-lit environment during both day and night. A Student Park is proposed, providing students with a designated space for recreation and relaxation. Covered Walkways are planned to offer sheltered paths for students traversing the campus.</t>
  </si>
  <si>
    <t>2020-08018-000033</t>
  </si>
  <si>
    <t>Construction of State of the Art  Laboratory Building- Lagawe Campus</t>
  </si>
  <si>
    <t>Provide much needed educational facilities that will serve as a catalyst for literacy and learning and for teaching learning inquiry not only for the students of IFSU but also for learners in the whole province as well as to provide the IFSU students with an appropriate classroom to enhance learning atmosphere.</t>
  </si>
  <si>
    <t>2020-08097-000030</t>
  </si>
  <si>
    <t>Construction of Gender and Development Center, Main Campus</t>
  </si>
  <si>
    <t>Davao Oriental State University</t>
  </si>
  <si>
    <t>This project will construct a 2-storey building that focuses on promoting gender equality and women's empowerment in various aspects of society. It serves as a hub for research, advocacy, education, and policy development, with the ultimate goal of eliminating gender-based discrimination and achieving equitable opportunities for all genders.</t>
  </si>
  <si>
    <t>2020-08041-000006</t>
  </si>
  <si>
    <t>Construction of School Dormitory at SLSU Tayabas Campus</t>
  </si>
  <si>
    <t>SLSU Tayabas is located eleven kilometers away from the town center wherein students need to take for about 20-25 minutes in commuting from the Terminal at Tayabas Public Market directly to the campus. The proposed project is crucial for the convenience and accessibility of the students to the campus.
The three-storey dormitory will cover an area of 396sqm and will be composed of 38 rooms with a capacity of 4-6 persons per room, having a total of 160 occupants.</t>
  </si>
  <si>
    <t>2020-08041-000037</t>
  </si>
  <si>
    <t>Construction of Library Building in SLSU Gumaca Campus</t>
  </si>
  <si>
    <t>SLSU is a premier institution of higher learning in the Quezon Province, its continuous and rapid growth emerged into several satellite and extension campuses in the Quezon Province, particularly in Alabat, Polillo, Sampaloc, Infanta, Tagkawayan, Gumaca, Tiaong and Lucena. Along with this excellence growth, its vision and mission remain. It also provides research and extension services around its community and thus produce prepared graduates in their chosen professions.
SLSU Gumaca offers curricular programs such as Computer Technology, BSED Social Studies, BSBA Human Resource Management, and BS Nursing. With the increasing demand for quality tertiary education as part of the compliance with the accreditation recommendation by the accreditors. The project will encourage and assist the students with their studies, researches and other activities and provide adequate educational resources and facilities.</t>
  </si>
  <si>
    <t>2020-19012-000001</t>
  </si>
  <si>
    <t>Proposed PCHRD Green Building Extension (formerly Modernization of Saliksik Building)</t>
  </si>
  <si>
    <t>Philippine Council for Health Research and Development</t>
  </si>
  <si>
    <t>The proposed extension building will accommodate the  growing number of employees, which is currently at 173 employees, inclusive of 60 permanent and 113 non-permanent, of the Philippine Council for Health Research and Development. It will also address the shortage of space for training facilities , conferences, storage spaces , meeting rooms and other facilities for the Councils' employees, client and stakeholders. 
In addition, the enactment of RA 10532, PNHRS Act of 2012, expanded the mandates of the Council to serve as a lead agency in health research in the country. This also means that the existing mandates under EO 128 s 1986, instituted the Council as national body and secretariat of the Philippine National Health Research System (PNHRS). Eventually, this means a new wider scope of work, and an increase in the number of staff are needed to achieve the added services and clients of the Council. Some of the it are the committee secretariats, Philippine Health Research Ethics Board (PHREB), National Ethics Committee, and COA office. It will also house the ASEAN-NDI Secretariat, the DOH Programs and other project staffs.</t>
  </si>
  <si>
    <t>2020-08041-000002</t>
  </si>
  <si>
    <t>Establishment of Rainwater Harvesting Facility and Solar Powered Electrical Distribution in SLSU Main Campus</t>
  </si>
  <si>
    <t>This project will basically cover the use of solar energy as power source and will install rainwater harvesting facilities on the campuses. Solar energy is considered one of the top options for alternative and clean energy. Evidently, the electrical cost continues to rise as time passes by. The project aims to lessen the dependency of the institution on the electrical service provider, thus, minimizing the operational cost for energy consumption. It will also help reduce emissions and mitigate the effects of climate change.</t>
  </si>
  <si>
    <t>2020-08018-000042</t>
  </si>
  <si>
    <t>Construction of Trading Center - Potia Campus</t>
  </si>
  <si>
    <t>Is a facility that cater farm products that needs to be sell out in either wholesale or retail. The building will serve as a common avenue for all farmers that wishes their product to any consumer. A part of the facility is a one stop shop for all products and by products of farmers that can be display on the said facility. The said facility will also serve as avenue for food production development area for those agricultural products that were overly produce or needed to make a new product out of it as the need arises.</t>
  </si>
  <si>
    <t>2020-08008-000051</t>
  </si>
  <si>
    <t>Construction of the College of Science and Mathematics (CSM) Academic Building Research Development and Extension Building (UP MINDANAO)</t>
  </si>
  <si>
    <t>The College of Science and Mathematics Academic Building is envisioned to be the host for the advancement of science and technology academics and research in Mindanao. The building shall house the classrooms of undergraduate and graduate students.
This project is part of the University's Program entitled "Construction of Academic and Academic Support Facilities".</t>
  </si>
  <si>
    <t>2020-08065-000010</t>
  </si>
  <si>
    <t>Construction of College of Criminal Justice Education Academic and Laboratory Building - Sagay Campus, Phase 1</t>
  </si>
  <si>
    <t>Northern Negros State College of Science and Technology</t>
  </si>
  <si>
    <t>A 4-Level, 36-classroom Building, pratical laboratories and basic facilities such as faculty room, program heads office, deans office, records room, 1 central lab equipment room, accreditation room, news/publication office, students' council office, crime scene laboratory, interrogation room, consultation room, fingerprint lab, forensic chemical laboratory, photography room, ballistics laboratory, questioned documents laboratory, moot court laboratory, cybercrime laboratory, function hall, karate gym, underground firing range, teachers and  student lounges, toilets, and other amenities.</t>
  </si>
  <si>
    <t>2020-08065-000006</t>
  </si>
  <si>
    <t>Construction of Agriculture Science Laboratory  Building - Escalante Campus</t>
  </si>
  <si>
    <t>The project is a 3 storey building that will accommodate 36 classrooms and support facilities for the academic and practical requirements of the College Agriculture and Allied Sciences. It will feature  academic classrooms and practical laboratories, fit to give the students the better if not best academic and practical training it needs. It will also feature amenities that will include, internet connectivity and smart classrooms. The building will also be Green, GAD compliant and PSN friendly. The teachers and staff will have their share of benefits because the building will give importance to their basic needs apart from the better working environment it will offer. To sum it up, all stakeholders will have a building that is user friendly, conducive, space efficient, smart, comfortable, and sustainable.</t>
  </si>
  <si>
    <t>2020-08008-000007</t>
  </si>
  <si>
    <t>Construction of the College of Management (CM) Building (UP VISAYAS)</t>
  </si>
  <si>
    <t>The College of Management (CM) is the only college of UP Visayas that remains in the city. The College will transfer to the Miagao Campus consistent with the 1995 BOR-approved Campus Development Plan. The transfer of the CM to Miagao will further enhance the academic and professional engagement of students and faculty in supporting the UPV academic, research, and public service agenda in the province and in the region.</t>
  </si>
  <si>
    <t>2020-08008-000011</t>
  </si>
  <si>
    <t>Completion of the Construction and furnishing of Regional Research Center (Phase 4) UPV Miagao Campus, Miagao, Iloilo (UP VISAYAS)</t>
  </si>
  <si>
    <t>The construction of the third phase will complete the infra-support facilities of the original research center and improve the conduct of research studies. The RRC will support UPV's vision as a world class university at the forefront of Fisheries and Aquatic Sciences education, research and development.</t>
  </si>
  <si>
    <t>2020-08008-000003</t>
  </si>
  <si>
    <t>Construction of the School of Technology (SOTECH) Building, Phase 5 (UP VISAYAS)</t>
  </si>
  <si>
    <t>The School of Technology is envisioned to lead in the training of manpower with global competency in the fields of food technology, engineering, and environment complementary to the mandate of UP Visayas. As a degree granting school of UP, the whole project should contribute to the generation and transfer of environment –friendly appropriate technologies applicable to communities. This project has 6 additional classrooms and a faculty room in the basement area. The project also involves the construction of a driveway in the building entrance area, a drainage system, path walks, provision of parking areas. Landscaping is also part of the project.</t>
  </si>
  <si>
    <t>2020-08065-000004</t>
  </si>
  <si>
    <t>Completion of College of Education Academic and Laboratory Building</t>
  </si>
  <si>
    <t>The project is a 3 level Structure that will accommodate 36 classrooms and support facilities for the academic and practical requirements of the College of Education. It will feature  practical TLE facilities fit to give the students competitive training. It will also feature amenities that will include, elevators, internet connectivity and smart classrooms. The building will also be Green, GAD compliant and PSN friendly. The teachers and staff will have their share of benefits because the edifice will give importance to their basic needs apart from the better working environment it extends. All stakeholders will have a building that is user friendly, conducive, space efficient, smart, comfortable, and sustainable. Additionally students will be stocked with multifaceted knowledge because of the introduction of a variety of advanced equipment as a tool for instruction.</t>
  </si>
  <si>
    <t>2020-08022-000019</t>
  </si>
  <si>
    <t>Construction of New Campus Library, Carig Campus</t>
  </si>
  <si>
    <t>1. an E-Library 
2. ICT Infra lead to establishment of ICT Enabled Learning 
3. Study seating capacity increased by 200.
4. Larger Library cafe, including a new outdoor dining area 
5. Toilets on floors, including disabled and gender neutral provision. 
6. Card-access security barriers.
Automated returned-book sort</t>
  </si>
  <si>
    <t>2020-08018-000024</t>
  </si>
  <si>
    <t>Construction of Training and Convention Center -Potia Campus</t>
  </si>
  <si>
    <t>Provide much needed facilities that will serve as a catalyst for literacy and learning and for teaching learning inquiry not only for the students and staff of IFSU but also for learners in the whole province as well as to provide the IFSU students with an appropriate classroom to enhance learning atmosphere.</t>
  </si>
  <si>
    <t>2020-08018-000029</t>
  </si>
  <si>
    <t>Construction of Birthing Lying-in Clinic and Laboratory Building for BS Midwifery Program- Lamut Campus</t>
  </si>
  <si>
    <t>2020-08018-000025</t>
  </si>
  <si>
    <t>Construction of Kalanguya  IP Center-Tinoc  Campus</t>
  </si>
  <si>
    <t>The proposed building will be two-storey academic and research Enovation building with reading area, open gallery, lobby, comfort rooms, multipurpose hall and offices.</t>
  </si>
  <si>
    <t>2020-08018-000047</t>
  </si>
  <si>
    <t>Establishment of Ifugao Highland Post Harvest Research and Extension Facility - Tinoc Campus</t>
  </si>
  <si>
    <t>Research and Extension Building - Tinoc Campus, Provide an adequate and globally  competitive facility to serve university students, faculty and staff as well as researchers and learners.</t>
  </si>
  <si>
    <t>2020-08063-000010</t>
  </si>
  <si>
    <t>Construction of Academic Facility at Sipalay Campus</t>
  </si>
  <si>
    <t>Central Philippines State University</t>
  </si>
  <si>
    <t>The project is Phase 2 of the Construction of Academic Buildin g at Sipalay Campus. It will add academic facilities on the second floor of the said facility to augment the needs for learning resources in the campus. Specifically, it will add learning space for 8 more sections or 280 students to be catered everyday.</t>
  </si>
  <si>
    <t>2020-08037-000006</t>
  </si>
  <si>
    <t>Construction of TSU Male Dormitory Building</t>
  </si>
  <si>
    <t>Tarlac State University</t>
  </si>
  <si>
    <t>Beneficiaries
The construction of the male dormitory at TSU is crucial for fostering a supportive, inclusive, and secure campus environment for male students. It aligns with the institution’s commitment to providing quality education and promoting the holistic development of all its students, irrespective of gender. The dormitory will provide a safe and secure living environment for male students coming from distant places. The dormitory can provide the formation of a supportive community among male students, where collaboration and exchange of ideas may occur. Furthermore, the dormitory can be a conducive learning environment, where students can focus academically, as they reside near the academic facilities. Lastly, living in the dormitory encourages diversity through the accommodation of students from different backgrounds and regions; it creates an inclusive campus environment.
Infrastructure Project Description
The proposed male dormitory is a three-floor building with roof deck and has an estimated cost of 120,000,000.00 pesos. The dormitory is designed to accommodate 224 male students; is designed to have rooms for four occupants, with kitchen, toilet, shower room, double deck beds, and a viewing balcony.</t>
  </si>
  <si>
    <t>2020-19001-000057</t>
  </si>
  <si>
    <t>Rehabilitation of the DOST4A Regional Science and Technology Center (RSTC) building into a climate change and disaster resilient building</t>
  </si>
  <si>
    <t>Department of Science and Technology (DOST)</t>
  </si>
  <si>
    <t>Being located near the edge of the Valley Fault System, withstanding numerous destructive typhoons, and upgrading its facilities that are modern yet supporting green technology, are the core reasons why the program was crafted. Preparing for the worst case scenarios that may impact the regional office is the best way to mitigate the potential effects caused by natural hazards. Improving the structure of the building and equipping it with technologies that enhance workplace's safety and security shall contribute to the agency's overall customer service experience while also ensuring their protection."ity products &amp; services and the timely achievement of objectives in line with the mandate of the agency. It also aims to contribute to the optimization of certain operational activities of region and its provincial frontline offices.</t>
  </si>
  <si>
    <t>2020-02005-000069</t>
  </si>
  <si>
    <t>Binalbagan River Irrigation Project</t>
  </si>
  <si>
    <t>The Binalbagan Irrigation Project aims to boost present yield of sugarcane and produce improved varieties, cope with increasing sugar demand, enhance its competitiveness in rural market, promote additional employment opportunity, and promote modern agricultural mechanization and technology.</t>
  </si>
  <si>
    <t>2020-02005-000032</t>
  </si>
  <si>
    <t>Lower Apayao River Irrigation Project</t>
  </si>
  <si>
    <t>Construction of diversion weir. The weir is designed with a flood magnitude of 10,900.2 cms that corresponds to the 200 year-flood return period. The created afflux elevation is 67.363 m. The effective length of weir is 150 meter consisting of 23 bays of 6x6.5 m. gates and 4 bays of undersluice, 2-3 x 6 m. on both banks. The crest of the fixed weir is set at elevation 51 meters and top of gate is set at elevation 57.5 meters.</t>
  </si>
  <si>
    <t>2020-02005-000079</t>
  </si>
  <si>
    <t>Tanjay-Bais River Irrigation Project</t>
  </si>
  <si>
    <t>Construction of 1-Diversion Works, 3 units Intakes, 24.5 kms Service Access Roads, 15.88 kms Concrete lined main canal, 30.48 kms lateral canals, 191 units Canal Structures @ Main Canal, 410 units canal structures @ Lateral Canals, 35 units temporary facilities.</t>
  </si>
  <si>
    <t>2020-35016-000019</t>
  </si>
  <si>
    <t>Supply &amp; Erection/Installation of Alimanguan-San Vicente 69 kV T/L Project (Single Circuit)</t>
  </si>
  <si>
    <t>National Power Corporation</t>
  </si>
  <si>
    <t>The project will be used transmit power from Alimanguan Junction to San Vicente Junction with a total length of 22.00 ckt kms</t>
  </si>
  <si>
    <t>Region_IVB</t>
  </si>
  <si>
    <t>2020-35016-000057</t>
  </si>
  <si>
    <t>Supply, Delivery, Construction, Installation, Testing and Commisioning of Bataraza Substation Project</t>
  </si>
  <si>
    <t>Construction of 5 MVA Substation in Bataraza, Palawan</t>
  </si>
  <si>
    <t>2020-35016-000056</t>
  </si>
  <si>
    <t>Supply, Delivery, Construction, Installation, Testing and Commissioning of San Vicente Substation Project</t>
  </si>
  <si>
    <t>Construction of 10 MVA Substation in San Vicente, Palawan</t>
  </si>
  <si>
    <t>2020-02005-000118</t>
  </si>
  <si>
    <t>Bunawan Irrigation Project</t>
  </si>
  <si>
    <t>Construction of Diversion Works, Canalization, Canal Structures and Protection Works to irrigate  the service area of 1,164 ha.</t>
  </si>
  <si>
    <t>2020-08026-000008</t>
  </si>
  <si>
    <t>Construction of Physical Education and Wellness Center for Student, Faculty, and Staff at Zabali Campus</t>
  </si>
  <si>
    <t>Aurora State College of Technology</t>
  </si>
  <si>
    <t>The project is intended to provide sufficient physical education facilities to meet the requirements of CHED and to provide the wellness needs of the students, faculty and staff of ASCOT.</t>
  </si>
  <si>
    <t>2020-08035-000001</t>
  </si>
  <si>
    <t>Repair/Construction of Materials Recovery Facility (MRF) with Equipment in Seven Campuses of PRMSU</t>
  </si>
  <si>
    <t>President Ramon Magsaysay State University</t>
  </si>
  <si>
    <t>The establishment of an effective and efficient system in the proper handling and recycling of solid waste and other waste materials consumed by the University is a critical concern which the administration has to address. The establishment of Materials Recovery Facility (MRF) in every campus of the University will not only educate students, faculty and staff on the proper handling of wastes but moreover, it will educate external communities for it aims to be the role model in waste management in the province. It will also serve as compliance to ISO standards which the University has to comply and improve.
The components of the program for FY 2025 include:
Repair/Construction of Materials Recovery Facility (MRF) with Equipment in Seven Campuses of PRMSU, Province of Zambales amounting to Php 10 Million in FY 2025.</t>
  </si>
  <si>
    <t>2020-24001-000010</t>
  </si>
  <si>
    <t>NEDA sa Makati Property Redevelopment Project</t>
  </si>
  <si>
    <t>National Economic and Development Authority (NEDA)</t>
  </si>
  <si>
    <t>The project involves the construction, operation, and maintenance of a new green design building for the NEDA sa Makati property, including demolition of the exisiting building through Public-Private Partnership (PPP).</t>
  </si>
  <si>
    <t>2020-08080-000004</t>
  </si>
  <si>
    <t>Construction of SSU SMART  Learning Commons  (5-storey Library)</t>
  </si>
  <si>
    <t>Samar State University</t>
  </si>
  <si>
    <t>This project is a five-storey building covering a lot area of 1,345 square meters with a total floor area of 6,725 square meters. The construction complies with green and sustainable requirements, is equipped with a SMART Technology System to reduce energy consumption, improve connectivity and energy efficiency, and complies with PWD and GAD requirements in the entrance, exit doors, and comfort rooms with the provision of lift. The purpose of the project is due to the sudden increase in the number of students enrolled, the number of faculty members and other personnel hired, and, most of all, to transfer the Old University Library from the Administration Building, which occupies the third-floor area. This project is responsive to the 8-point socioeconomic agenda of the National Government, with an enabling environment in improving education and lifelong learning and expanding on training and skills development. This project will support the National Government addresses challenges that hamper the full realization of Filipino's full potential, such as poor quality of education, in addition to disruptions in service delivery due to the COVID-19 pandemic. Specifically it addresses PDP Chapter 4.2 Improving Education and Lifelong Learning, Chapter 10 Advance Research and Development, Technology, and Innovation. This will</t>
  </si>
  <si>
    <t>2020-19001-000082</t>
  </si>
  <si>
    <t>Construction of the Regional Standards and Testing Laboratories (RSTL) of the Department of Science and Technology Regional Office XI- Phase II</t>
  </si>
  <si>
    <t>DOST XI RSTL aims to increase competitive edge by expanding the capability of RSTL Davao offering newly developed laboratory tests and services; and by providing the space requirements and appropriate room conditions for the installation of newly procured equipment.  Furthermore, the project targets to increase safety, health and welfare of employees and clients by building a harm-free and incident-responsive facility as one of our top priorities.</t>
  </si>
  <si>
    <t>2020-19001-000074</t>
  </si>
  <si>
    <t>Construction of Provincial S&amp;T Center - Davao Occidental (Region XI)</t>
  </si>
  <si>
    <t>"The building will house the following
1. A Regional S&amp;T Training Center that can accommodate 60-80 pax for scheduled trainings and seminars
2. A conference room that will serve as venue for receiving of scholarship applications, conduct of scholarship orientation and contract signing.
3. A dormitory with 20 beds to serve as temporary residence for PSTC personnel and other DOST XI guests
4. A metrology laboratory which consist of at least 10 calibration sections, including an office space for DOST XI Personnel and guests with a receiving and releasing area for Clients. "</t>
  </si>
  <si>
    <t>2020-19001-000086</t>
  </si>
  <si>
    <t>Expansion of Aklan Provincial S&amp;T Center (Region VI)</t>
  </si>
  <si>
    <t>Construction of a building that will allow the implementation and provision of other services such as calibration, laboratory, library, technology resource center and other equally important services within the DOST mandate. This will also enhance the visibility of DOST in a location convenient to both the public being served and the service-converging partner agencies.</t>
  </si>
  <si>
    <t>2020-19001-000087</t>
  </si>
  <si>
    <t>Expansion of Negros Occidental Provincial S&amp;T Center (Region VI)</t>
  </si>
  <si>
    <t>An expanded office building for PSTC-Negros Occidental that will allow the implementation and provision of other services such as calibration, laboratory, library, technology resource center, and other equally important services within the DOST mandate. This will also enhance the visibility of DOST in a location convenient to both the public being served and the service-converging partner agencies.</t>
  </si>
  <si>
    <t>2020-19001-000018</t>
  </si>
  <si>
    <t>Construction of Provincial Science and Technology Center Bldg. in Ilocos Sur cum Regional Standards and Testing Laboratory Satellite Office</t>
  </si>
  <si>
    <t>The project aim to construct the Science and Technology Center Bldg. in Ilocos Sur for better delivery of STI in the province covering 2 congressional districts; and serve the MSMEs/industry, researchers, academe for their analytical and calibration services needs/requirements.</t>
  </si>
  <si>
    <t>2020-19001-000108</t>
  </si>
  <si>
    <t>Construction of the DOST IX Provincial Science and Technology Center  - Zamboanga Sibugay Office in Ipil, Zamboanga Sibugay and Perimeter Fence at 1,000 sqm Lot Donated by Provincial LGU - Zamboanga Sibugay</t>
  </si>
  <si>
    <t>The project is a construction of a DOST-Provincial Science and Technology Center in Zamboanga Sibugay Province  (ZSP) that includes main office, S&amp;T training center and other facilities to effectively carry out the delivery of S&amp;T services in the province.</t>
  </si>
  <si>
    <t>2020-19001-000011</t>
  </si>
  <si>
    <t>DOST CAR Annex Rehabilitation and Upgrading</t>
  </si>
  <si>
    <t>The proposal  aims for the rehabilitation and upgrading of the Provincial Science and Technology Center to cater to the fast increasing number of clients/ customers in the province of Benguet. As the prime mover of Science , Technology and Innovation in the province, a safer and more appropriate place to serve the clients is needed immediately. This would enable the DOST personnel to execute the mandate as the implementing arm for Science, Technology and Innovaton in the province.
As part of the  Business Continuity Plan, this will be used  in the  provision of office spaces, sericulture rearing center, laboratory, product exhibit area and for the purpose of rendering more effective S&amp;T services to beneficiaries and other clients in the province.</t>
  </si>
  <si>
    <t>2020-19001-000012</t>
  </si>
  <si>
    <t>Kalinga Province Provincial Science and Technology Office - Renovation of the Training and Conference Room (CAR)</t>
  </si>
  <si>
    <t>The proposed amount is needed for the rehabilitation of the training room to a GMP compliant room with complete facilities and equipment. Likewise, widening of the conference room is necessary to accommodate increasing number of clients.</t>
  </si>
  <si>
    <t>2020-19001-000050</t>
  </si>
  <si>
    <t>Rehabilitation of DOST III Storage</t>
  </si>
  <si>
    <t>This will house the pulled out SETUP and GIA Equipment from terminated projects to prevent them wear and tear while waiting for possible takers. This will also answer the Audit Observation Memorandum of COA to safeguard government assets and store the different files/documents of DOST-III</t>
  </si>
  <si>
    <t>2020-19001-000013</t>
  </si>
  <si>
    <t>Mountain Province Provincial Science and Technology Office Upgrading (CAR)</t>
  </si>
  <si>
    <t>The renovation and completion of the building  construction of the Mountain Province Provincial Science and Technology Center, specifically its basement would cater to the training objectives of the agency in the province. With the finishing and improvement of the basement, this will be the venue for the Science, Technology and Innovation training activities identified to be implemented in the province. Such training programs would enable the beneficiaries to start or improve their businesses and be competitive worldwide.</t>
  </si>
  <si>
    <t>2020-19001-000023</t>
  </si>
  <si>
    <t>Construction of Science and Technology Center for Pangasinan Satellite Office cum Regional Standards and Testing Satellite Laboratory and Food Innovation Center</t>
  </si>
  <si>
    <t>The project aims to construct the Science and Technology Center in Eastern Pangasinan for better delivery of STI in the province, covering 3 congressional districts. The PSTC Bldg will not only be an office building but will also house the mass calibration, packaging and labeling and training facilities.</t>
  </si>
  <si>
    <t>2022-19001-000413</t>
  </si>
  <si>
    <t>Expansion of Albay Provincial S&amp;T Office Building (Region v)</t>
  </si>
  <si>
    <t>The proposed expansion of the PSTC Albay is part of the growing delivery of programs and services in the province. Also, the building will be multifunctional serving as venue for the conduct of training and provide quarters for guests, resource speakers and invited experts, an economy measure to save cost on venue for activities and accommodation.</t>
  </si>
  <si>
    <t>2020-19001-000048</t>
  </si>
  <si>
    <t>Construction of New Provincial Science and Technology Center-Bataan (Region III)</t>
  </si>
  <si>
    <t>Construction of a permanent Office Building for DOST -lll PSTC Bataan to make the office accessible and visible to clients.</t>
  </si>
  <si>
    <t>2020-08025-000018</t>
  </si>
  <si>
    <t>Construction of Women's Dormitory (Maddela Campus)</t>
  </si>
  <si>
    <t>A two-storey building with a floor area of 1350 sq.m. The project can accommodate more or less 100 students from remote places within the province and from nearby provinces. The ground floor of the building has multi-purpose hall to cater student border’s activities, comfort room and bath rooms, and kitchen. The second floor consists 10 rooms with  double-deck beds per room, dorm matron room with comfort room, utility room, common kitchen, washing area, common comfort rooms and bathrooms.</t>
  </si>
  <si>
    <t>2020-08030-000002</t>
  </si>
  <si>
    <t>Construction of two-storey 4 General Classroom and 1 General Laboratory Room Academic Building  with  provision of Gender Sensitive Comfort Rooms and site development</t>
  </si>
  <si>
    <t>Central Luzon State University</t>
  </si>
  <si>
    <t>The building will house the Science Laboratory rooms, equipped with all the laboratory apparatuses will be of great help to the pressing need of science oriented school like the University Science High School   which serves as a laboratory school for the undergraduate and graduate students of the College of Education courses such as Elementary and Secondary Education Curricula.</t>
  </si>
  <si>
    <t>2020-08030-000003</t>
  </si>
  <si>
    <t>Construction of two-storey 4 General Classroom, 1 Faculty Room  Academic Building with  provision of Gender Sensitive Comfort Rooms  and Back-Filling  with Site Development</t>
  </si>
  <si>
    <t>The project is a two-storey four classroom building for the Senior High School students of ASTS. It aims to function as general areas for the training and teaching of students in the areas of agricultural technology and  vocational livelihood towards the development of future farmer and homemaker entrepreneurs, who will serve as models in their respective communities; hence, contributing to the socio-economic and sustainable development of their localities and the whole country.</t>
  </si>
  <si>
    <t>2020-08017-000009</t>
  </si>
  <si>
    <t>Expansion of BSU Administration Building - La Trinidad Campus</t>
  </si>
  <si>
    <t>Benguet State University</t>
  </si>
  <si>
    <t>The project is mainly consist of the construction of a building linking the existing old administration building. The architectural design of the old administration building is adopted and will house the expansion of certain offices that needs larger space requirement in order to serve the university clients effectively and efficiently.</t>
  </si>
  <si>
    <t>2020-08017-000007</t>
  </si>
  <si>
    <t>Construction of BSU Research and Training Center (La Trinidad Campus)</t>
  </si>
  <si>
    <t>The proposed Research and Training Center will be a 2-storey building with an estimated floor area more of less 1,500 square meters. It will incorporate in its design a number of space types to meet the needs of all the participants in a designed program. There will be at least one (1) function hall that can accommodate at least 200 participants and at least two (2) functions halls for small group activities. There will also be sufficient number of comfort rooms, a lactation room and diaper changing room, pantry room, and staff room. In the design and layout, "Green Architecture" will be be integrated considering the impacts of Climate Change. This includes the efficient use of natural lightings, energy saver device/instruments, among others. Generator room for energy back-up in case of power interruptions, computer server and internet connectivity rooms will also be available. the building will also conform to the Accessibility Law and other related laws.</t>
  </si>
  <si>
    <t>2020-08017-000010</t>
  </si>
  <si>
    <t>Expansion of the College of Arts and Sciences Building (Humanities and Social Sciences)</t>
  </si>
  <si>
    <t>The project involves the construction of a two-storey building that will contain lecture rooms, laboratory rooms and a multi-purpose hall.</t>
  </si>
  <si>
    <t>2020-08035-000002</t>
  </si>
  <si>
    <t>Construction of Three-Storey Academic &amp; Administration Building, Sta. Cruz Campus Phase 1</t>
  </si>
  <si>
    <t>PRMSU Sta. Cruz Campus is the fastest developing campus of PRMSU. Enrollment is significantly increasing which caters the young people in the north of Zambales and some parts of Pangasinan. Its curricular offerings are subjected to higher level of accreditation of the AACCUP. All programs have secured COPCs.
With the increasing enrollment, lack of classrooms and laboratory rooms need to be addressed. Hence, this proposal. The components of the project as follows:
1. Project Phase 1 - Php 20 Million FY 2025; and
2. Project Phase 2 - Php 30 Million FY 2026</t>
  </si>
  <si>
    <t>2020-08035-000005</t>
  </si>
  <si>
    <t>Construction of Three-Storey Science-Based Building, San Marcelino Campus Phase 1</t>
  </si>
  <si>
    <t>With the implementation of RA 10931, enrollment is foreseen to increase significantly at PRMSU San Marcelino Campus. Curricular offerings are for Level III and Level IV accreditation by the AACCUP and COPCs need to be sustained. Good performance in PRC licensure examination by the graduates is sustained. With the increasing number of students, lack of classrooms and laboratory rooms need to be immediately addressed to produce quality graduates. Hence, this proposal.
The components of the project include:
1. Project Phase 1 - Php 20 Million FY 2025; and
2. Project Phase 2 - Php 30 Million FY 2026</t>
  </si>
  <si>
    <t>2020-08093-000002</t>
  </si>
  <si>
    <t>Design and Build of the Information and Communication Technology Center (ICTC) and Innovation Building</t>
  </si>
  <si>
    <t>Mindanao State University - Iligan Institute of Technology</t>
  </si>
  <si>
    <t>A modern 7-storey building which houses an open laboratory for computing and digital library access and interaction rooms for group meetings;  MSU-IIT Data Center and ICT infrastructure management and technical support services office; ICT Center administrative office and software development services office; offices for faculty researchers and ICT innovation laboratories; halls for conferences, symposia, workshops, training, and seminars and roof deck (open activity area) that could be use for student activities, computing fairs, exhibits, or job exposure</t>
  </si>
  <si>
    <t>2020-08093-000003</t>
  </si>
  <si>
    <t>Design and Build of the College of Economics, Business Administration &amp; Accountancy (CEBA) Academic Building</t>
  </si>
  <si>
    <t>The proposed academic building of the CEBA is planned to be four (4) stories. The ground floor will house five (5) department offices of the college namely: Enterpreneurial Marketing, Economic, Hospitality and Tourism Management, Accountancy, Graduate Studies , one (1) Office of the Dean,  and the Faculty lounge. The second floor will have seven (7) classrooms shared among the five (5) departments. The third floor will be converted into functional rooms; particularly, one (1) theater-type room capable of holding conference and seminars, two (2) convertible function rooms capable of handling a huge number of guests, two (2) laboratory rooms. The fourth floor will be appropriated for student support. Thus, the fourth floor will house the student lounge area, library, four (4) student offices and three (3) laboratory room. To accommodate the new building, the existing one -storey dilapidated building shall be removed. In addition, as the building permit requires, a four-story building needs to have a workable elevator and rams.</t>
  </si>
  <si>
    <t>2020-08054-000006</t>
  </si>
  <si>
    <t>Construction of Two-Storey Math and Physical Science Building</t>
  </si>
  <si>
    <t>Central Bicol State University of Agriculture</t>
  </si>
  <si>
    <t>The Construction of Two-Storey Math and Physical Science Building is envisioned  to the development of teaching effectiveness for faculty through orientations, continuing education such as workshops and activities, individual consultation on teaching practices, mentoring, instructional materials development activities, and monitoring and evaluation of teaching performances.  The project provides a facility that would be conducive to the students, faculty as well to the community.</t>
  </si>
  <si>
    <t>2020-08054-000013</t>
  </si>
  <si>
    <t>Teaching, Learning and Research Resource Center (Main Campus)</t>
  </si>
  <si>
    <t>Teaching, Learning and Research Resource Center is envisioned to address the urgent need of a resource center equipped with lecture hall, audio-visual room, research hub, conference room and comfort rooms. It will serve as a venue for instruction, research and other related activities.</t>
  </si>
  <si>
    <t>2020-08054-000005</t>
  </si>
  <si>
    <t>Construction of Speech Laboratory Building</t>
  </si>
  <si>
    <t>The Construction of Speech Laboratory Building is envisioned to answer the urgent need for a speech laboratory building for the college students. It will be utilized for instruction and related activities.</t>
  </si>
  <si>
    <t>2020-08054-000001</t>
  </si>
  <si>
    <t>College of Development Education Two-Storey Building</t>
  </si>
  <si>
    <t>The CDE Two-Storey Building is envisioned to address the urgent need for additional facility that has administrative room for the Dean and Chairpersons, conference room, research hub, student pavilion, faculty room, reading resource center, audio-visual room, well-ventilated classrooms and comfort rooms as one form of student support that contribute to developing a well-rounded and capable future teachers.</t>
  </si>
  <si>
    <t>2020-08083-000009</t>
  </si>
  <si>
    <t>Building world class accommodation facilities for local undergraduate and international graduate students</t>
  </si>
  <si>
    <t>Visayas State University</t>
  </si>
  <si>
    <t>Component 1: Construction of International Dormitory for graduate students in the Main Campus
As a center of excellence in several course offering such as agriculture, agricultural and biosystems engineering and in forestry, and as center of development for other fields of science, the Visayas State University has been recognized as an excellent educational institution. Many international students had attempted to apply for undergraduate and graduate students. In answer to the development of the ASEAN Integration, there will be an increase in the number of international students. These students will require accommodation,  and the current dormitories for local and national students could not afford to accommodate foreign students. Students from the ASEAN, Europeans, Australian and US Universities would want to spend part or full-time of their education in the Philippines particularly in VSU.  The facility will augment the existing accommodation facility which only houses less than 10 % of the 428 graduate and international student population. The number of international students is likewise expected to increase due to VSU’s expanded international collaboration with higher education institutions, which often involve student and faculty exchange.
Component 2:  Construction of 2-storey Student Dormitory for Undergraduate Students 
 Two-storey dormitory intended to accommodate 222 undergraduate student.  There are 37 rooms and in each room 6 student can be housed.  Two rooms are specially designed to accommodate PWDs at the first floor.  At the first floor, a lobby or receiving area is provided  while there will  be a small student hall at the second floor. The current dormitories were built before the law to accommodate PWDs and hence are biased against them, to include beds and comfort rooms. Hence there is a need to establish accommodate students of both gender. VSU is expected to have an increase in student population every year for the next three year.</t>
  </si>
  <si>
    <t>2020-08083-000001</t>
  </si>
  <si>
    <t>Enhancement of the Department of Mechanical Engineering Teaching-Learning Facilities in Support to the Offering of the OBE-based Bachelor of Science in Mechanical Engineering Degree Program</t>
  </si>
  <si>
    <t>The project is a construction of a two (2)-storey building for the Department of Mechanical Engineering and acquisition of office, lecture and laboratory equipment for the enhancement of the department’s teaching and learning facilities to support the offering of the OBE-based Bachelor of Science in Mechanical Engineering Program. The project has a total (building and equipment) cost of P45, 000,000.00.
The building is to be constructed as Annex to the existing VSU Engineering Workshop where the Department of Mechanical Engineering is currently holding office and conducting most of its lecture classes. The proposed building will occupy a total floor area 750 m^2 for a total cost of P14, 000,000.00. The building will provide a decent administrative office with two (2) comfort rooms (CRs) for male and female (M and F), five (5) faculty rooms and two (2) CRs (M and F), three (3) classrooms for major subjects, four (4) laboratory rooms, one (1) conference room, four (4) comfort rooms for students (M and F), and one (1) ramp for PWDs. 
The equipment to be purchased will be use in the office and for the lecture classes and laboratory experiments in BSME and other engineering degree courses as reflected in Annex IV (Laboratory Requirements for Mechanical Engineering Courses) of CMO 97, series of 2017 (Policies, Standards and Guidelines for the Bachelor of Science in Mechanical Engineering Program Effective Academic Year 2018 – 2019). The BSME courses are ME Laboratory 1, ME Laboratory 2, ME Laboratory 3, Materials and Engineering Laboratory, DC and AC Machinery, Instrumentation and Control, Mechanical Engineering Design and Computer Applications for ME. Details of the equipment to be purchased are shown in Annex A. The total cost of office, lecture and laboratory equipment is P31, 000,000.00.
This project will support the offering of the new Four (4) – Year Degree Program in Bachelor of Science in Mechanical Engineering of the Visayas State University and will make it compliant to CMO 97, s. 2017, Washington Accord Accreditation and other accrediting bodies. The compliance will certify that the department is ready and equipped to implement the Outcomes-Based Education in its BSME program and follows the standard for offering engineering education.</t>
  </si>
  <si>
    <t>2020-08083-000006</t>
  </si>
  <si>
    <t>Construction of 2-storey IT Building (Isabel)</t>
  </si>
  <si>
    <t>The project is a construction of Information Technology Building for year 1 and 2 and purchase of IT and office equipment for year 3. This is a two-storey building with twelve (12) IT laboratory classrooms. The total cost of the project is P27, 000,000.00 for inclusion in FY 2020 budget.</t>
  </si>
  <si>
    <t>2020-08083-000010</t>
  </si>
  <si>
    <t>Construction of New Library for VSU Villaba with road network</t>
  </si>
  <si>
    <t>The construction of New state of the art Library Building will benefit the students and provide convenience and accessibility to them. The upgrading of library books. facilities and other learning materials will also benefit the students especially in the conduct of research studies and other related studies and review materials for their references considering that our old Library Building is almost dilapidated.
The improvement of road network will provide accessibility of the students and Faculty &amp; Staff in going to the library, Administration Building and Old Academic Building.</t>
  </si>
  <si>
    <t>2020-02005-000103</t>
  </si>
  <si>
    <t>Manat Irrigation Project</t>
  </si>
  <si>
    <t>The proposed Manat National Irrigation Project (NIP) is to be located in Barangay Banag-banag, Municipality of Montevista, in the province of Davao de Oro formerly known as Compostela Valley. The project aims to construct diversion dam across the Batutu River with estimates drainage area of 415.11 square kilometers 
The project involves the construction of Diversion Dam w/ steel gate automation system, 0.67 km Afflux Dike  (Left &amp; Right), Five (5) units Solar Powered Pump, Project Facilities, Drainage Facilities, Canalization w/ appurtenant structures and access roads.</t>
  </si>
  <si>
    <t>2020-02005-000125</t>
  </si>
  <si>
    <t>Upi River Irrigation Project</t>
  </si>
  <si>
    <t>Construction of Diversion Works, Canal Lining, Irrigation Facilities &amp; its Appurtenant Structures, Terminal Facilities and Access Roads to irrigate 319.47 hectares and restore 334.62 hectares of farmlands.</t>
  </si>
  <si>
    <t>BARMM</t>
  </si>
  <si>
    <t>2020-35016-000022</t>
  </si>
  <si>
    <t>Supply and Erection/Installation of Abo-abo-Quezon 69 kV T/L Project</t>
  </si>
  <si>
    <t>The project will be used transmit power from Abo-abo to Quezon with a total length of 35.00 ckt kms</t>
  </si>
  <si>
    <t>2020-19001-000111</t>
  </si>
  <si>
    <t>Construction of Innovation and Start-up Hubs in Lanao del Norte, Misamis Occidental (Region X)</t>
  </si>
  <si>
    <t>Construction of S&amp;T facilities in Lanao del Norte, Misamis Occidental</t>
  </si>
  <si>
    <t>2020-35034-000001</t>
  </si>
  <si>
    <t>Water, Sanitation &amp; Hygiene (WASH) Programs - Manila Bay Mandamus</t>
  </si>
  <si>
    <t>Development of sanitation management systems in  Water Districts areas along Manila Bay in compliance with the Supreme Court's Continuing Mandamus.  The major components of the sanitation management systems are construction of septage treatment plants and other support structures such as septage acceptance unit building, administrative building, laboratory building, chemical storage building and gen-set/ blower building; provision for power supply facilities, service vehicle, vacuum trucks and general requirements.</t>
  </si>
  <si>
    <t>Region_III, Region_IVA</t>
  </si>
  <si>
    <t>2020-08079-000010</t>
  </si>
  <si>
    <t>Construction of Laboratory  Building for Tabango Campus</t>
  </si>
  <si>
    <t>Palompon Institute of Technology</t>
  </si>
  <si>
    <t>The project will address the need to upgrade its instructional facilities in PIT-Tabango Campus in general and  to be used for instructional purposes. There is a need  to construct the  ICT Building  to provide the students the competencies required and adequately prepare them for their future jobs. This is in accordance with the government's directive to implement educational modernization projects and activities through ICT.</t>
  </si>
  <si>
    <t>2020-19001-000047</t>
  </si>
  <si>
    <t>Improvement of the DOST-Caraga Building</t>
  </si>
  <si>
    <t>The improvement of the DOST-Caraga building does not only ensure the provision of quality products &amp; services but as well as timely achievement of the mandate of the agency. It also contributes to the optimization of certain operational activities of the office. This will be an office building and at the same time will serve as a Science, Technology and Innovation center. It will be a suitable venue for discussions and capacity building for innovations and technology transfer.  It will house flexible and technologically-advanced learning equipment that are accessible to all the clients, researchers and innovators in the region. It will be equipped with audio/visual and Internet-based instructions.</t>
  </si>
  <si>
    <t>2020-19001-000044</t>
  </si>
  <si>
    <t>Expansion of the DOST Caraga Regional Standards and Testing Laboratory</t>
  </si>
  <si>
    <t>The expansion of the Regional Standards and Testing Laboratory will enhance the provision of testing services, increase number of clients served, firms assisted and income generated.</t>
  </si>
  <si>
    <t>2020-19001-000083</t>
  </si>
  <si>
    <t>Construction of Guimaras Provincial S&amp;T Building (Region VI)</t>
  </si>
  <si>
    <t>Construction of Guimaras Provincial S&amp;T Building that will allow the implementation and provision of other services such as calibration, laboratory, library, technology resource center and other equally important services within the DOST mandate. This will also enhance the visibility of DOST in a location convenient to both the public being served and the service-converging partner agencies.</t>
  </si>
  <si>
    <t>2020-19001-000085</t>
  </si>
  <si>
    <t>Expansion of DOST VI RSTL - Metrology Laboratory</t>
  </si>
  <si>
    <t>Expansion of RSTL to meet the space requirement for the different activities to be implemented by then.</t>
  </si>
  <si>
    <t>2020-19001-000088</t>
  </si>
  <si>
    <t>Construction of DOST Regional Office VI in Iloilo</t>
  </si>
  <si>
    <t>State of the art regional office building characterized by technologically-advanced working environments, facilities and improved areas for the conduct of laboratory services, library, technology and innovation centers, and other equally important services within the DOST mandate. This will also provide a work environment that is compliant to the standards on operational health and safety, energy efficiency standards, support to gender and development, and other government requirements.   The office will also have employee and client support spaces that can facilitate greater collaboration and innovation among employees and clients.</t>
  </si>
  <si>
    <t>2020-19001-000075</t>
  </si>
  <si>
    <t>Construction of Camarines Sur S&amp;T Building (Region V)</t>
  </si>
  <si>
    <t>PSTC Camarines Sur is currently a tenant at Camarines Sur Science Centrum for 25 years. The Centrum is now undergoing expansion and renovation and PSTC Camarines Sur needs to tranfer to a new location.
 Existence of a DOST Provincial Offices plays a vital role in the dissemination and promotion of DOST Programs and Services to stakeholders . Its visibility will intensify awareness of its core functions, services in the realization of greater accomplishments in the provision of its banner programs and services. Such will essentially create a venue to enhance the frontline services of DOST. The building will be multifunctional serving as venue for the conduct of training and provide quarters for guests, resource speakers and invited experts, an economy measure to save cost on venue for activities and accommodation.</t>
  </si>
  <si>
    <t>2020-08009-000115</t>
  </si>
  <si>
    <t>Construction of Filature Building, SRDI</t>
  </si>
  <si>
    <t>Don Mariano Marcos Memorial State University</t>
  </si>
  <si>
    <t>"In support to the overall RDE operations of DMMMSU-SRDI, the CONSTRUCTION OF FILATURE BUILDING for SRDI has been proposed. The included infrastructure herein proposed is necessary components of the realization of the vision, mission and goal of the University particularly the Institute. The implementation of its mandates in instruction, research, extension and production must be complemented by the presence of structures and facilities to attain the expected outcomes. The realization of this proposed project is premised on the substantial support of the government through the concerned agencies responsible for the assessment and evaluation. To attain its mandate, the university must find ways to develop and establish its physical resources necessary to implement its program. 
The proposed project is a two-storey building to house 20 units of cocoon and silk processing equipment and facilities and 4 offices of researchers under the Post-Cocoon Research and Development Section. "</t>
  </si>
  <si>
    <t>2020-19016-000217</t>
  </si>
  <si>
    <t>Construction of Advanced Science and Technology Building (Phase 1) - PSHS - Zamboanga Peninsula Region Campus</t>
  </si>
  <si>
    <t>Philippine Science High School</t>
  </si>
  <si>
    <t>FY 2024 is for the consultancy phase of the project which includes-preparation of detailed plans, designs, working drawings, specifications, detailed cost estimates of the three-storey building with roof-deck (for the physics laboratory extension)  for the advanced science and laboratories for scholars and tender documents required for construction works and equipment. Includes Pre-Design Phase which establishes the general size and scope of the project and its location on the site. Followed by Basic Design Phase which includes preparation of detailed plans, designs, working drawings, detailed cost estimates and tender documents required for construction works. FY 2025 is the implementation/construction stage of the three-storey building which includes advanced laboratories and classrooms for computer science, computational science, chemistry, biology, physics, robotics, research and instrumentation, laboratory stockrooms, molecular biology, microbiology, food science, research conference and consultation.</t>
  </si>
  <si>
    <t>2020-08008-000020</t>
  </si>
  <si>
    <t>Philippine General Hospital Diliman (UP SYSTEM)</t>
  </si>
  <si>
    <t>The Philippine General Hospital was created by the Philippine Commission Act of 1608 in 1907. Its mandate was to serve the poor Filipino. It opened its doors to the public on 01 September 1910 under the Department of Interiors with Dr. Victor Heiser as the first director. In 1939, President Manuel L. Quezon placed the control of the hospital under the Dean of the College of Medicine. Immediately after the war, 01 July 1945, the Department of Public Health took control of it and its rebuilding, and in 1947 President Manuel A. Roxas transferred it back to the University of the Philippines System, designating PGH as its teaching hospital. The separation of the position of the Dean of the College Medicine and Director of the Hospital was effected in 1954 with an Executive Order of President Ramon Magsaysay. 
The UP Manila Health Sciences Center was established with Republic Act No. 3163 in 1967.
On 21 December 1983, Executive Order No. 11 asserted the mandate of PGH as primarily teaching and service its secondary function.
In 2001, Regent Victor Reyes opined that the growing challenges of health care to the public made it necessary to redefine the primary function of PGH. In its 1153rd meeting held on 30 August 2001, the Board of Regents approved the amendment of the policy of function of PGH: 
"The primary function of the Philippine General Hospital is the care of the sick and injured of the community. As the largest government facility and referral center, it must endeavor to remain abreast of medical care and hospital operations. 
A concomitant responsibility of the Philippine General Hospital is the expansion of knowledge through educational endeavor and scientific research. As the clinical venue of the College of Medicine and other academic units, it must function as an integral part of the university in undergraduate and graduate education." 
This fell in place with the expansion of the services of the hospital, having built a 400-bed private hospital and a Faculty Medical Arts Building (FMAB), it was meeting head on the challenges of serving almost 600,000 patients a year. Currently, PGH stands on a 10-hectare site within UP Manila, employing more than 4,000 employees to run its services and needing an internal operating budget of almost Php 4 billion to make it function efficiently and effectively. 
With the Universal Healthcare Program supported by PhilHealth, partial funding for the hospital operations has been more consistent and sufficient. This, coupled with the share of PGH in the funds generated from Sin Tax, the Department of Health sub-allotments and other funding coming from various offices in government enabled the hospital to deliver the most advanced health services with no out-of- pocket expense from the patient. 
With improvement of health care delivery, more patients are seeking the services of PGH. In 2016, the number of patients rose by 35,000 from the averages of the past ten years: 50 percent of patients were noted to come from the NCR, 30 percent from the Calabarzon and the remaining 20 percent from the rest of the country, including the ARMM and Bontoc Province. It is predicted that as more advanced equipment and procedures/services are installed in PGH, many more patients will be flocking in. Hence, there is a real need to establish another facility to further expand the services and expertise provided by PGH.</t>
  </si>
  <si>
    <t>2020-08005-000023</t>
  </si>
  <si>
    <t>Proposed Four (4) Storey Laboratory Building – PUP Mulanay Branch, Mulanay, Quezon Province  (Formerly Proposed Three (3) Storey Laboratory Building)</t>
  </si>
  <si>
    <t>Polytechnic University of the Philippines</t>
  </si>
  <si>
    <t>As the University strongly and purposely plan and strive to improve the quality of the University instruction research and extension functions and, thereby, obtain excellence status in its academic programs. This initiative is in accordance with the vision of Dr. Manuel M. Muhi, President of the PUP, to develop the university's facilities in meeting the demands of students and the challenges of the current trends in education. Since the population of students enrolling in this branch is increasing, the co</t>
  </si>
  <si>
    <t>2020-08005-000024</t>
  </si>
  <si>
    <t>Proposed Four (4) Storey Laboratory Building - PUP Unisan Branch, Unisan, Quezon Province (Formerly Proposed Three (3) Storey Laboratory Building)</t>
  </si>
  <si>
    <t>As the University strongly and purposely plan and strive to improve the quality of the University instruction research and extension functions and, thereby, obtain excellence status in its academic programs. The proposed project with provide the students with a state-of-the-art classroom and laboratory rooms enabling a conducive learning environment and achieving the priorities and goals of the university objectives and mandates. This is in line with promoting the expansion of access to higher education, strengthen student facilitation and enhanced access to technology.</t>
  </si>
  <si>
    <t>2020-08033-000007</t>
  </si>
  <si>
    <t>Completion of Engineering Building (with paraphernalia)</t>
  </si>
  <si>
    <t>Pampanga State Agricultural University</t>
  </si>
  <si>
    <t>With the increasing number of students and relevance of engineering (agricultural and geodetic) courses, there is a need to construct a new building for them. The proposed project will house all university facilities and equipment for the offering of Engineering degree courses. It would provide a more conducive environment to learning for students and to teaching for faculty members.  Thus, it would definitely ensure that PSAU students will become globally-competitive who will be equipped with world-class knowledge and skills.</t>
  </si>
  <si>
    <t>2020-08033-000001</t>
  </si>
  <si>
    <t>3-Storey Higher Education Building (with 12M paraphernalia)</t>
  </si>
  <si>
    <t>PSAU expects to reach an enrolment of more than 10,000 students in the near future with the full implementation of the K-12 Program and Unified Financial Assistance System for Tertiary Education (UniFAST) Act (RA 10687) under the Universal Access to Quality Higher Education Law (RA 10931) effective SY 2018-2019. It is, therefore, extremely necessary for PSAU to prepare for the influx of college students in the next three (3) years by constructing additional buildings, especially for classrooms and laboratories. The construction of new 3 storey Higher Education Building with paraphernalia (including equipment) would be for the specific use of college students enrolled in basic and general education courses.</t>
  </si>
  <si>
    <t>2020-08091-000033</t>
  </si>
  <si>
    <t>Completion of University Hospital - Phase V</t>
  </si>
  <si>
    <t>Central Mindanao University</t>
  </si>
  <si>
    <t>Completion of second floor ceiling, room division, windows, nurses station, ramp and etc.</t>
  </si>
  <si>
    <t>2020-08014-000014</t>
  </si>
  <si>
    <t>Construction Of Agri Research Center Building</t>
  </si>
  <si>
    <t>Two Storey Reinforced Concrete Building
The Agri Research Center is mandated to undertake significant and relevant researches along the different aspects of mushroom cultivation and processing which will be translated into technologies for utilization of mushroom growers in Region I. The center will serve as a training ground for students and other interested mushroom growers who intend to engage into this kind of agribusiness through the conduct of training and seminars related to mushroom. Moreover, it will foster collaboration with local, national and international agencies advocating for the promotion and improvement of the mushroom industry.</t>
  </si>
  <si>
    <t>2020-08014-000013</t>
  </si>
  <si>
    <t>Construction of the Academic Building III (College Of Nursing)</t>
  </si>
  <si>
    <t>Eight Storey and one basement Building with a total floor area of 16,223.48 m²
The project ACAD 3(Nursing) is designed for a dynamic place to study  education. The building will house facilities to offer a variety of spaces fostering both formal and informal learning for its students. 
Basement: Parking area and utilities. 
Ground floor: Student breakroom/Cafeteria/locker shower room, Basketball training Court students activity area/assembly area, Equipment/Chairs/Tables Storage, Court custodian office, Library, and Organization office. 
Second Floor: Classrooms, Indoor running/walking track, Student activity Area/ Badminton Court, Deans Office, Board Room, Accreditation and Quality Assurance office, Research and extension office, faculty Lounge, and Faculty room. 
Third floor: Class rooms, Anatomy-Physiology Laboratory, Microbiology and Parasitology Laboratory, Physics Laboratory and Chemistry Laboratory. 
Fourth Floor: Classrooms 
Fifth Floor: Classrooms 
Sixth Floor: Classrooms 
Seventh Floor: Delivery room, Simulation Laboratory, Equipment Storage, Control area, Operating Room, Scrub/ Preparation room, Demonstration Room, Intensive Care unit/Simulation, Nurse Station, Ward and Emergency room/ Simulation and Supply Room. 
Eight Floor: Lecture room, Extra room, General Storage, Changing Rooms, Battery Room and Food preparation.</t>
  </si>
  <si>
    <t>2020-08014-000009</t>
  </si>
  <si>
    <t>Continuation of the Construction of College of Teacher Education and Laboratory Academic Building</t>
  </si>
  <si>
    <t>Six Storey Reinforced Concrete Building with a total floor area of 4,834.17 m²
The project College of Teacher Education (CTE) is designed for a dynamic place to study  Education. The building will house facilities to offer a variety of spaces that foster for its students development .
: Ground Floor - Class Rooms, Clinic Room, File room and Registrar Office 
Second Floor -  Class rooms, Guidance Office, Lounge Area and Educational laboratory 
Third Floor - Student Exhibit Room, Class rooms, Student Organization office and roof garden. 
Fourth Floor -  Classrooms 
Fifth Floor- Laboratory Work Shops, Classrooms, Office and AVR. 
Sixth Floor-  Rehearsal Room, Music Room, Greenhouse hydroponics and Equipment room.</t>
  </si>
  <si>
    <t>2020-08035-000004</t>
  </si>
  <si>
    <t>Construction of Academic and Administration Building, Masinloc Campus Phase 1</t>
  </si>
  <si>
    <t>The PRMSU-Masinloc Campus is a very promising campus. At present, it occupies the two floors of the Old Municipal Building of LGU Masinloc, Zambales. Classrooms being used are not standard in size due to rooms were designed for offices. CHED and AACCUP require standard classroom size for the issuance of COPC and program accreditation.
In February 2019, the LGU Masinloc donated a 2-hectare lot to PRMSU thru a Deed of Donation. The lot shall serve as the permanent site of PRMSU-Masinloc Campus. With the implementation of RA 10931, increase in enrollment is expected. 
The components of the project for FY 2025-2026 include:
1. Project Phase 1: Php 20 million FY 2025; and
2. Project Phase 2: Php 30 million FY 2026</t>
  </si>
  <si>
    <t>2020-08052-000001</t>
  </si>
  <si>
    <t>COLLEGE DORMITORY</t>
  </si>
  <si>
    <t>Camarines Sur Polytechnic Colleges</t>
  </si>
  <si>
    <t>This Four-Storey College Dormitory with a floor area of 2,700 sq.m. has an open space on the ground floor for student activities and 30 rooms from the 2nd to 4th floor, equipped with all the amenities.
Student Housing is one requirement for student services under CMO. 9, s. 2013. The Housing services for the students shall safeguard the students while away from home, and the latter is pursuing a college education. The college finds it imperative to construct a college Dormitory to provide housing services to its students and the projected international students who will soon enroll in the college.
The ground floor shall serve as a Recreational Area for the students. A separate Reading and Kitchen/Dining area shall likewise be provided for the students housed at the College Dormitory.
This project for Students dormitories is a priority project in compliance with the Republic Act No. 11396 or “An Act Requiring State Universities and Colleges (SUCs) to Prepare and Implement a Land Use Development and Infrastructure Plan that Shall Include the Construction of Dormitories for Students and Housing Sites for Employees.”</t>
  </si>
  <si>
    <t>2020-08049-000005</t>
  </si>
  <si>
    <t>Construction of Bicol University Agribusiness Building</t>
  </si>
  <si>
    <t>Modern classrooms and conference rooms for students taking agribusiness program.</t>
  </si>
  <si>
    <t>2020-08011-000006</t>
  </si>
  <si>
    <t>Construction of 5-Storey Academic Building (College of Teacher Education)</t>
  </si>
  <si>
    <t>Mariano Marcos State University</t>
  </si>
  <si>
    <t>Five-storey academic building with 15 rooms; with flexible learning features and amenities; 3 faculty rooms; 8 CRs; stage, audio/control room; dance studio in the 4th floor for BCAEd/ BPEd Majors; training hall; water source; and with PWD provisions</t>
  </si>
  <si>
    <t>2020-08074-000024</t>
  </si>
  <si>
    <t>Construction of Graduate School Building at Guiuan Campus</t>
  </si>
  <si>
    <t>Eastern Samar State University</t>
  </si>
  <si>
    <t>Construction of 2 storey with 10 classrooms, 1 mini library, 1 research room, 2 office rooms and furnishing with air-conditioning units. The estimated total area of the building is 1,197 sq. m.  with 7 classrooms and 1 office. 1 faculty room, 3 comfort rooms, and 1 storage room.</t>
  </si>
  <si>
    <t>2020-08074-000009</t>
  </si>
  <si>
    <t>Construction of Library Building at Maydolong Campus</t>
  </si>
  <si>
    <t>Two-storey building with Common Reading Room, Audio-Visual Room, office, 2 male CRs, 2 female CRs, &amp; PWD facilities. Construction of the Library Building at ESSU Maydolong Campus to provide space for well develop learning facilities of the university and a better learning environment.</t>
  </si>
  <si>
    <t>2020-08054-000010</t>
  </si>
  <si>
    <t>Establishment of CBSUA-Pasacao Teaching and Learning Resource Center</t>
  </si>
  <si>
    <t>The Establishment of Teaching and Learning Resource Center is envisioned to answer the urgent need for additional classrooms because of the increase in enrollment as well as house offices of different student organizations and frontline services. Likewise, a Learning Resources Center (Audio-Visual Room) will also be put up. It will also serve as a venue for instruction and related activities (which includes trainings, seminars, conference, and the like).</t>
  </si>
  <si>
    <t>2020-08054-000002</t>
  </si>
  <si>
    <t>Construction of a Two-Storey Academic Support Facility</t>
  </si>
  <si>
    <t>The Construction of a Two-Storey Academic Support Facility is envisioned to answer the urgent need of an additional building to cope up the increasing number of students as well as the services that is provided not only to the students, faculty, and staff but also the community as well. It will also serve as a venue for instruction and related activities.</t>
  </si>
  <si>
    <t>2020-35088-000013</t>
  </si>
  <si>
    <t>Dredging &amp; Reclamation at Port Irene</t>
  </si>
  <si>
    <t>Cagayan Economic Zone Authority</t>
  </si>
  <si>
    <t>The project aims to address the relative shallowness of Port Irene which only allows a 10,000 DWT vessel to dock at a time</t>
  </si>
  <si>
    <t>2020-08039-000026</t>
  </si>
  <si>
    <t>Construction of Science and Technology Building at Silang Campus</t>
  </si>
  <si>
    <t>Cavite State University</t>
  </si>
  <si>
    <t>Science and Technology Building
The establishment of a science, technology, and applied research (STAR) Center at CvSU-Silang will be an important mechanism to collaborate with different institutions to integrate research and education and put science and technology in the forefront as CvSU aims to be a Global Research University by 2024. The STAR Center is viewed as a positive response to rising global competition as it enhances Calabarzon’s competitiveness for it supports an innovative interdisciplinary attack in important areas of science, technology and applied research. It will be a potent tool for the region in general, and CvSU in particular as it aspires to be the leading academic institution in the area as it develops linkages with numerous academic and non-academic institution. The proposed STAR Center, a three-storey building, will house the Industrial Technology and Engineering Laboratory; Science Laboratory (Analytic Services Laboratory, Green Chemistry Laboratory, Biotech Lab, and Biodiversity Lab) and the Applied research hub catering specialized researches of significant benefit to diverse entities.</t>
  </si>
  <si>
    <t>2020-08039-000014</t>
  </si>
  <si>
    <t>Construction of Technical Education Building</t>
  </si>
  <si>
    <t>One of the most important strategies to cope up with the challenges in the local and global economy is to strengthen the learning resources in the institution supported by laboratory rooms for special education, early childhood education, elementary education, technology and livelihood education and showrooms of different specializations under the BSE Program. These give the students hands on training and experiences to align with the Philippine Professional Standards for Teachers (PPST) for good teaching in the Philippines focused on the development of the 21st century teacher who can respond to the demands of the K-12 Basic Education Curriculum. This laboratory/showrooms will be filled with activities which are in keeping with the current trends in education such as reflective, integrative, interactive, inquiry-based, brain-based and research-based teaching, constructivism, multiple intelligences, multi-cultural education and authentic assessment. Having the hands-on training in the school may develop their competencies and encourage them to be more updated on educational universalization.</t>
  </si>
  <si>
    <t>2020-08039-000015</t>
  </si>
  <si>
    <t>Construction of College of Science Building</t>
  </si>
  <si>
    <t>College of Sciences Building (Main Campus)
The College of Science, to be composed of Natural Sciences and Mathematics, caters to the needs of the students to develop their skills in the fields of Biology, Physics, Chemistry, and Mathematics. Thus, the College of Science building is proposed that could have three laboratory rooms for each discipline and six lecture rooms. The first floor will be intended for Physics, the second for Biology, and the third for Chemistry. Each floor will have a separate equipment/supply room, stock room and faculty room. The laboratory room will be designed accordingly based on the standard specifications set by CHED and NBC. Ergonomics and the state of the art equipment will be considered in the design.</t>
  </si>
  <si>
    <t>2020-19001-000038</t>
  </si>
  <si>
    <t>Construction of Provincial Science and Technology Office Building (PSTC Dinagat Islands) with Perimeter Fence and Ground Improvement</t>
  </si>
  <si>
    <t>The construction of the Provincial Science and Technology Center (PSTC) in the province of Dinagat Islands will provide DOST-Caraga a permanent presence in the area. It will ensure the provision of quality products &amp; services and the timely achievement of the mandate of the agency. It also aims to contribute to the optimization of certain operational activities of provincial frontline offices.</t>
  </si>
  <si>
    <t>2020-08026-000004</t>
  </si>
  <si>
    <t>Establishment of College Business Center with Complete Facilities and Equipment at Zabali Campus</t>
  </si>
  <si>
    <t>The project will compose the marketing center, production facilities, and offices for the Auxiliary and IGP personnel. It will also include training and production facilities for the students.</t>
  </si>
  <si>
    <t>2020-08039-000029</t>
  </si>
  <si>
    <t>Construction of Academic Building for Bacoor City Campus</t>
  </si>
  <si>
    <t>Construction of Additional Academic Building
The demand for globally competitive graduates has become higher since the onset of the K to 12 Curriculum and the Outcomes-Based Education. Consequently, the campus has continuously searched for ways to improve its educational facilities and instructions for its stakeholders. There are more than 3,700 students enrolled in the second semester of AY 2020-2021. 
The campus is situated inside a village and most students, as well as faculty members and staff, find it a challenge going from to the university, not to mention the additional expense they need to spend on transportation expenses. One needs to ride a tricycle to reach the campus. The majority number of the students come from families whose daily income is only enough to feed the members of the family. Students spend P15 to P30 (for special trips) a day to ride a tricycle (round trip). For those students who cannot afford this everyday expense, they walk from the main highway to the university – time that could have been used for rest.
Making the campus more accessible to the students, faculty members, and staff while ensuring that there are enough buildings and classrooms to accommodate the increasing student population will pave the way for a new and better CvSU Bacoor Campus. This will also help the university meet the current and future demand for collegiate/tertiary institutions.</t>
  </si>
  <si>
    <t>2020-08039-000004</t>
  </si>
  <si>
    <t>Construction of Academic Building for Imus City Campus</t>
  </si>
  <si>
    <t>Construction of 5-Storey Academic Building for Imus City Campus Currently, the Department of Management houses the four (4) programs, to wit: (1) Bachelor of Science in Business Management (BSBM) majors in Human Resource Development Management, Operations Management, Marketing Management, and Financial Management; (2) Bachelor of Science in Business Entrepreneurship (BENT); (3) Bachelor of Science in Hotel and Restaurant Management (BSHRM); and (4) Bachelor of Science in Office Administration (BSOA). In preparation for the Department of Management to become Institute of Management few years from now, a need for a separate building is necessary. This development is in time to the proposed 5-storey building which was requested from Kabayan Party List Representative Harry Roque Jr. thru the efforts of one of the instructors in Imus campus in the person of Mr. Reynold Campo. The said request was endorsed to CHED. To accommodate the construction of the new building on June-July 2018, there is a need to demolish the old building on the target location (front lobby of the donated building of former Governor Maliksi). Permission from the donor of the old building must be first sought. By demolishing the front side of the old building, several offices will be affected. The</t>
  </si>
  <si>
    <t>2020-08039-000011</t>
  </si>
  <si>
    <t>Construction of College of Informatics Building</t>
  </si>
  <si>
    <t>Construction of College of Informatics Building
Currently, the university has ten (10) colleges in the Main campus. The BSIT and BSCS program are under the College of Engineering and Information Technology. The number of enrollees of the programs is more than the minimum number to be considered as a college. And there is a need to separate ICT courses from the College of Engineering, thus, this proposal.</t>
  </si>
  <si>
    <t>2020-08039-000013</t>
  </si>
  <si>
    <t>Construction of College of Hospitality and Tourism Management Building</t>
  </si>
  <si>
    <t>College of Hospitality and Tourism Management Building
One of the most important strategy to cope up with the challenges in the local and global economy is to strengthen the learning resources in the institution supported by laboratory rooms for front office, travel services, cookery, housekeeping, aircraft simulation, baking, bar operations, food and beverage services, and wine laboratory to improve instructional facilities and eventually be an area where business can be fully operationalized, hence, an income generating project of the College. These give the students hands on training and experience for operation and management in actual setting. Having the hands-on training in the school may develop their entrepreneurial skills and encourage them to put up their own business after graduation. These advanced facilities will also be maximized to full operational site as TESDA Training and Assessment Center, thereby serving as equipped facility for instruction, research, and extension purposes.</t>
  </si>
  <si>
    <t>2020-08039-000012</t>
  </si>
  <si>
    <t>Construction of College of Education Building</t>
  </si>
  <si>
    <t>Improve College of Education Facilities
One of the most important strategies to cope up with the challenges in the local and global economy is to strengthen the learning resources in the institution supported by laboratory rooms for special education, early childhood education, and showrooms of different specializations under the BSE Program. These give the students hands on training and experiences to align with the national competency based standards for good teaching in the Philippines focused on the development of the 21st century teacher who can respond to the demands of the K-12 Basic Education Curriculum. This laboratory/showrooms will be filled with activities which are in keeping with the current trends in education such as reflective, integrative, interactive, inquiry-based, brain-based and research-based teaching, constructivism, multiple intelligences, multi-cultural education and authentic assessment. Having the hands-on training in the school may develop their competencies and encourage them to be more updated on educational universalization.</t>
  </si>
  <si>
    <t>2020-08039-000009</t>
  </si>
  <si>
    <t>Construction of Academic Building for CCAT Campus</t>
  </si>
  <si>
    <t>Currently, there are five (5) single-storey buildings shared and used by various programs (BSEE, BSCpE, BSE, BSIE, BSIT, BSHRM, AT). These buildings were constructed between 1970s to 1990s and the number of enrollees in the curricular offerings of the campus is more than the minimum number that the existing building can accommodate. Construction of a five (5) storey Academic Building could address classroom shortage.</t>
  </si>
  <si>
    <t>2020-08039-000007</t>
  </si>
  <si>
    <t>Rehabilitation of Academic Building for Cavite City Campus</t>
  </si>
  <si>
    <t>There is a high demand on producing globally competitive individuals and experts in the field of information technology, computer science, hotel and restaurant .management, business management and teaching. There is a need to construct an academic building for a higher level accreditation requirements of CvSU-CCC program offerings. Construction of a Five-Storey academic building will address the possible shortage of educational facilities including classrooms, conference room, stockroom and laboratory facilities since there will be more enrollees in 2018 who are graduates of senior high school in Cavite City and nearby towns on in the District.</t>
  </si>
  <si>
    <t>2020-08039-000024</t>
  </si>
  <si>
    <t>Completion of General Education Building</t>
  </si>
  <si>
    <t>The College of Arts and Sciences caters to the needs of the students to develop their skills in different General Education Courses as required by CHED PSG to all program. Thus, CAS, being a service college proposed the General Education building that was given an initial budget of PhP 15M. It houses lecture rooms ad laboratory for different disciplines. Thus, the completion of the project is very important especially that the University will be implementing a full face to face classes by the next academic year.</t>
  </si>
  <si>
    <t>2020-08039-000005</t>
  </si>
  <si>
    <t>Construction of Academic Building for Trece Martires City Campus</t>
  </si>
  <si>
    <t>Construction of Academic Building at Trece Matires City Campus
The Trece Martires City Campus was established through Memorandum of Agreement (MOA) signed on May 18, 2005 to start offering of courses on the first semester SY 2005-2006.  The operation of the Trece Martires City Campus was started at Brgy. Osorio, Trece Martires City. In 2009, the campus was transferred from Brgy. Luciano to Brgy. San Agustin located just beside the City Hall. It utilized the Loren Building occupying four lecture rooms and one reading room and a science laboratory. Apart from it, the City Mayor allowed the campus to use an adjacent room of the City Health Center as the Administration Building, HRM Laboratory and HRM Lecture Room.</t>
  </si>
  <si>
    <t>2020-08039-000008</t>
  </si>
  <si>
    <t>Rehabilitation of Four Academic Buildings (Marcos-Type) at Naic Campus</t>
  </si>
  <si>
    <t>Cavite State University Naic is a nationally recognized higher education institution. It has been educating and providing services to the community since the 1960s. As the institution expands and continues to grow, the number and condition of the existing classrooms are no longer sufficient to accommodate current and future students. As such, it is but timely that additional classrooms be built in the campus as it envisions to be a global university.</t>
  </si>
  <si>
    <t>2020-08099-000031</t>
  </si>
  <si>
    <t>Construction of Student Dormitory in USeP Mintal Campus</t>
  </si>
  <si>
    <t>The dormitory of USeP Mintal Campus will be erected to provide accommodations to guests, resource speaker, graduate students and undergraduate students during specific activities such as trainings, seminars, sports feasts and other activities of the college.</t>
  </si>
  <si>
    <t>2020-19016-000352</t>
  </si>
  <si>
    <t>Construction of Learning Resource and Multi-Media Center - PSHS - Zamboanga Peninsula Region Campus</t>
  </si>
  <si>
    <t>FY 2024 is the consultancy stage of the project which includes - preparation of detailed plans, designs, working drawings, specifications, detailed cost estimates of the two-storey building with basement for the library and multi-media center for scholars and tender documents required for construction works and equipment. Includes Pre-Design Phase which establishes the general size and scope of the project and its location on the site. Followed by Basic Design Phase which includes preparation of detailed plans, designs, working drawings, detailed cost estimates and tender documents required for construction works. FY 2025 is the implementation of the construction of Learning Resource and Multi-media Center which will cater to the growing population of PSHS-ZRC. This is equipped with digitized library management systems.</t>
  </si>
  <si>
    <t>2020-19001-000042</t>
  </si>
  <si>
    <t>Expansion of DOST-Caraga Regional Metrology Laboratory</t>
  </si>
  <si>
    <t>The expansion of the Regional Metrology Laboratory will enhance the provision of calibration services, increase number of clients served, firms assisted and income generated.</t>
  </si>
  <si>
    <t>2020-19001-000045</t>
  </si>
  <si>
    <t>Expansion of the DOST Caraga Packaging and Labeling Innovation Center  Services through the Provision of Quality TEsting Equipment</t>
  </si>
  <si>
    <t>The expansion of the Packaging and Labeling Innovation Center will help improve its overall operations - the development of innovative packaging materials, label/packaging small volume production, toll packaging, trainings, technical support services, and resale of packaging materials.</t>
  </si>
  <si>
    <t>2020-08008-000044</t>
  </si>
  <si>
    <t>Construction of the College of Humanities and Social Sciences (CHSS) Performing Arts Theater(UP MINDANAO)</t>
  </si>
  <si>
    <t>The College of Humanities &amp; Social Sciences (CHSS) envisions to be the center of Mindanao expressive cultures and its peoples that advances diverse approaches on academic , research, and discursive engagements that are responsible to local and global issues affecting class, ethnicity, gender, and the environment. The CHSS currently offers BS Anthropology, BS Architecture, BA English (Creative Writing), BA Communications and Media Arts, Diploma in Urban &amp; Regional Planning, MA in Urban &amp; Regional Planning. The intend to offer the following degree programs in the next 2-5 years: (1) Associate in Sports Science (in collaboration with UP Diliman); (2) Bachelor in Sports Science (in collaboration with UP Diliman); (3) MS in Human Movement Science (in collaboration with UP Diliman); (4) MA Social and Development Studies (in collaboration with UP Baguio); (4) MA Writing and Literature. The proposed project shall include the construction of a 2-storey academic building with GE rooms, classrooms, laboratories for courses offered by BS Anthropology (Visual Anthropology Lab), BA Communications and Media Arts (Media courses), BS Architecture (Architecture Studio &amp; Construction Laboratory), as well as Human Kinetics Performance Arts Theatre, college conference room, and the graduate programs, learning commons, student lounges/center, department offices with faculty rooms, consultations</t>
  </si>
  <si>
    <t>2020-08008-000046</t>
  </si>
  <si>
    <t>Construction of Indigenous Materials Development &amp; Laboratory Testing Center (UP MINDANAO)</t>
  </si>
  <si>
    <t>This project is part of the University's Program entitled "Construction of Academic and Academic Support Facilities". The project supports the expanding academic, research, and extension programs.</t>
  </si>
  <si>
    <t>2020-08008-000019</t>
  </si>
  <si>
    <t>Construction of UP New Clark City (UP SYSTEM)</t>
  </si>
  <si>
    <t>In line with these national development goals, the University of the Philippines (UP), as the National University, is obliged to relate its research, graduate, and public service activities to these “needs of the Filipino people and their aspirations for social progress and transformation” (Section 8 of RA 9500, University of the Philippines Charter of 2008). With capabilities in various fields of expertise, UP is well suited to provide opportunities for advanced studies, basic and applied research and development, as well as scholarly and technical assistance to the government, the private sector, and civil society to further the interventions necessary to achieve the inclusive growth envisioned in the Philippine Development Plan.
As the host locality and the third largest regional contributor to national output, Region 3 Central Luzon envisions an Enhanced “W” Growth Corridor, requiring the expansion of potentials in tourism, the industrial heartland, and high value crops and agro-forestry, complemented by the conversion of lahar-laden areas. Priority projects have thus been identified for improving physical access to tourism destinations, improving postharvest and value-adding processes of the agricultural corridor, strengthening sound environmental management and disaster risk reduction to support both the mining and agriculture sectors, as well as providing world-oriented higher education and training in English proficiency, technical skills, and entrepreneurial knowledge to propel the ICT and logistics industries (Central Luzon Regional Development Plan 2011-2016, NEDA Region 3).
With tertiary enrolment rates rising by about 6% per year and more than half of all tertiary students enrolling in public institutions (PSA Education Statistics), higher education needs to meet industry- specific demands of a changing business landscape to further the national goal of inclusive growth. An academic hub for inter-, multi-, and trans-disciplinary studies can provide updated information and training along with highly specialized knowledge and skills in programs integrating different fields. The opportunities for applied research that are relevant and practical or appropriate for specific industry needs will provide a magnet for development that will address the primordial concern of serving the nation by advancing these regional requirements.</t>
  </si>
  <si>
    <t>2020-08008-000027</t>
  </si>
  <si>
    <t>Construction of the Philippine Genome Center (UP SYSTEM)</t>
  </si>
  <si>
    <t>The Philippine Genome Center (PGC), a genomics-focused multidisciplinary research unit of the University of the Philippines (System) under the Office of the Vice President of Academic Affairs is located at the PGC Building, A. Maria Regidor Street, National Science Complex, University of the Philippines, Diliman, Quezon City. In fulfilling its mandates, the PGC welcomes collaborations on research, capacity building, and institutional linkages for the development of genome-based applications.</t>
  </si>
  <si>
    <t>2020-08008-000018</t>
  </si>
  <si>
    <t>Funding for the UP Resilience Institute for DRRM (UP SYSTEM)</t>
  </si>
  <si>
    <t>It will bring under one roof UPRI’s core component, the Nationwide Operational Assessment of Hazards (NOAH) Center, and the Institute’s other programs: Research and Creative Work, Knowledge Sharing, Education, and Institution Building—all of which are currently scattered across locations within and outside UP Diliman. The UPRI building will also house the Archaeological Studies Program.
Currently, the UPRI leases office and computer laboratory space in the National Institute of Geography. The existing office and lab space is currently inadequate for the number of researchers and staff currently working under the program, which is also expected to increase within the coming years. The departments under the UPRI include Flood Modelling, Volcano Tectonics, GIS, Risk Assessment and Vulnerability, and Information with IT and Admin as support.
The UPRI requires facilities that can operate 24/7 and under extreme weather conditions with fast and reliable data and communication systems, and necessary support facilities such as sleeping quarters and conference halls.</t>
  </si>
  <si>
    <t>2020-19001-000106</t>
  </si>
  <si>
    <t>Conversion of the PSTO-Camiguin Office into Innovation and Start-up Hub (Region X)</t>
  </si>
  <si>
    <t>Conversion of the PSTO-Camiguin office into an innovation and start-up hub.</t>
  </si>
  <si>
    <t>2020-19001-000090</t>
  </si>
  <si>
    <t>Expansion of Provincial S&amp;T Centers of DOST Region VI</t>
  </si>
  <si>
    <t>An office building that will allow the implementation and provision of other services such as calibration, laboratory, library, technology resource center, and other equally important services within the DOST mandate. This will also enhance the visibility of DOST in a location convenient to both the public being served and the service-converging partner agencies.</t>
  </si>
  <si>
    <t>2020-08091-000046</t>
  </si>
  <si>
    <t>Modernization of Agricultural Experiment Center (AEC) with FFE</t>
  </si>
  <si>
    <t>The research building and its adjacent office is now in the process of renovation. There is an urgent need to complete this renovation to make the place more functional and attractive to other researcher who are planning to conduct their researches. This building uses resistant materials. The design strategies considers energy efficiency and natural ventilation and lighting. It also incorporates storm water management components like downspouts and roofing gutters.</t>
  </si>
  <si>
    <t>2020-08091-000038</t>
  </si>
  <si>
    <t>Arts and Sciences Integrated Laboratory and Smart Rooms with Equipment, Furnitures and Fixtures</t>
  </si>
  <si>
    <t>This facility shall contain specialized laboratory rooms and equipment very useful to many arts and sciences degree programs namely : 1. Microbiology laboratory with equipment, 2. Anatomy laboratory w/ equipment, and 3. Physiology laboratory w/ equipment.</t>
  </si>
  <si>
    <t>2020-08091-000045</t>
  </si>
  <si>
    <t>Construction of the College of Agriculture Administration Building &amp; Additional Laboratory and Classrooms (Two Storey)</t>
  </si>
  <si>
    <t>Being the premier college of the university, there is also a need to construct additional laboratory and classrooms to cater the increasing trend of enrollment in the Undergraduate and Graduate programs offered in the college. Furthermore,  this will improve the facilities of the college. The new building will also provide space for the Office of the College Dean and the staff.</t>
  </si>
  <si>
    <t>2020-08025-000023</t>
  </si>
  <si>
    <t>Construction of Business Education Laboratory Building (Cabarroguis Campus)</t>
  </si>
  <si>
    <t>The Construction of a four-story Business Education Building with an area of 1,900 sq.m. will provide academic and training rooms for Entrepreneurs and business management students and a marketing laboratory. It will also house the BS Entrepreneur and Bachelor of Science in Business Administration as well as future courses related to business management. Provisions of PWD ramp and comfort rooms are also included.</t>
  </si>
  <si>
    <t>2020-08048-000010</t>
  </si>
  <si>
    <t>Construction of College of Arts and Sciences (CAS) Building at Main Campus</t>
  </si>
  <si>
    <t>Western Philippines University</t>
  </si>
  <si>
    <t>The project involves the construction and furnishing of a College of Arts and Sciences Building at WPU Main Campus. It will house state-of-the-art classrooms and lecture halls, office for faculty and staff, and a conference room. 
The College of Arts and Sciences (CAS) offers the BS in Social Work and provides all the general education courses of all the degree programs of the other colleges of WPU. For AY 2022-2023, CAS at Main Campus is home to 352 BSSW students (15% males and 85% females) and the transient home of around 1,100 first-year students (48% males and 52% females) from other undergraduate degree programs. However, CAS does not have its own building to house its own degree program as well as future degree programs such as BS Information Systems to be offered in AY 2024-2025, and to cater to the general education courses as well as to house its faculty, thus, this gap/issue is hereto addressed. At present, it is a squatter in the Department of Forestry and Environmental Sciences-College of Agriculture, Forestry and Environmental Sciences.</t>
  </si>
  <si>
    <t>2020-08048-000002</t>
  </si>
  <si>
    <t>Construction of Academic Affairs Building at Main Campus</t>
  </si>
  <si>
    <t>The project involves the construction and furnishing of an academic affairs building at Main Campus that will house the different academic support units providing student services.
The number of students being provided with services by the university has increased from 5,403 students (40% males and 60% females) in AY 2017-2018 to 11,978 students (40% males and 60% females) in AY 2022-2023. In Main Campus alone, has increased, from 2,338 (43% males and 57% females) in AY 2017-2018, to 5,970 (44% males and 56% females) in AY 2022-2023. It is expected that the student population will continue to grow.
Since the students are the primary clients, the university is committed to providing the best quality service to the students, in support of their goal to become professionals, and productive members of society. The Academic Affairs Building is envisioned to provide better quality service to students. It will house the Vice President for Academic Affairs, Admission, Student Affairs and Services, Registrar, and External Campuses.</t>
  </si>
  <si>
    <t>2020-08048-000003</t>
  </si>
  <si>
    <t>Construction of Academic Building at Quezon Campus</t>
  </si>
  <si>
    <t>The project involves the construction and furnishing of an academic building at WPU Quezon Campus. 
The student population of Quezon Campus is on an increasing trend, from 279 students (17% males and 83% females) in AY 2017-2018 to 530 students (30% males and 70% females) in AY 2022-2023. Present academic buildings are no longer adequate to cater to the growing number of clients that the university is expected to cater. There is a need for additional and better lecture rooms, theatres/halls and laboratory rooms. The proposed academic building will house students, administrator, faculty and staff for their activities like instruction, conferences, meetings, and other related activities and programs. Likewise, this will be a good avenue for students, faculty and staff on their research and extension activities.</t>
  </si>
  <si>
    <t>2020-08048-000007</t>
  </si>
  <si>
    <t>Construction of Dormitory Building at Puerto Princesa City Campus</t>
  </si>
  <si>
    <t>The project involves construction and furnishing of a dormitory building at WPU Puerto Princesa City Campus to provide housing facility to students. 
Per CMO No. 9, s. 2013, HEIs must provide a set of student centered activities and services in support of academic instruction intended to facilitate holistic and well-rounded student development for active involvement as future responsible citizens and leaders. These services are collectively known as student affairs and services. Student Housing and Residential Services are among the Institutional Student Programs and Services that an HEI should offer to the students. Moreover, RA No. 11396 known as SUCs Land Use Development and Infrastructure Act requires the construction of dormitories for students. 
However, at present, Puerto Princesa City Campus has no dormitory to serve its students particularly poor students coming from far municipalities/remote areas of the province who cannot afford to pay for the high cost of board and lodging near the university. Student population in PPC Campus has been increasing, from 2,623 in AY 2017-208 to 4,553 (36% males and 64% females) in AY 2022-2023.</t>
  </si>
  <si>
    <t>2020-19015-000012</t>
  </si>
  <si>
    <t>Compliance of PNRI to Environmental Laws and Regulations: Implementation of the Polychlorinated biphenyls (PCB) Management Plan and Chemical and Hazardous Waste Management</t>
  </si>
  <si>
    <t>Aside from numerous hazardous materials, PNRI also possesses decommissioned transformer and a drum of PCB oil are classified as PCB equipment and PCB waste oil, respectively. Furthermore, the member parties of Stockholm Convention on “Protecting human health and the environment from POPs” agreed that they can no longer produce PCBs and are obliged to stop using this chemical. Parties with existing equipment that contains or is contaminated with PCBs may continue to be used until 2025. The Philippine government committed that by March 2014 Philippines will phase-out the use of PCB. However, due to large number of institutions that uses PCB, the Philippine government extended its deadline to December 2018 or at the earliest possible time. In line with this commitment by the government, the possessed PCB equipment and waste of PNRI needs to be disposed of immediately. Meanwhile, the PCB management plan should be implemented until the PCBs is disposed in an environmentally sound manner.</t>
  </si>
  <si>
    <t>2020-19014-000005</t>
  </si>
  <si>
    <t>Rehabilitation of Volcano Observatories and Construction of Seismic Vaults and Housing for Volcano Monitoring and Unmanned Seismic Stations for Earthquake Monitoring - Construction of unmanned seismic stations for earthquake monitoring</t>
  </si>
  <si>
    <t>Philippine Institute of Volcanology and Seismology</t>
  </si>
  <si>
    <t>This project is under the continuing program of PHIVOLCS on the enhancement of earthquake, tsunami and volcano monitoring systems and networks. PHIVOLCS currently operates the Philippine Seismic Network with 123 digital earthquake monitoring stations. PHIVOLCS also maintains several tsunami detection and alerting stations, and sea-level stations. This project specifically involves the construction of new unmanned earthquake monitoring stations.</t>
  </si>
  <si>
    <t>Region_III, Region_IVA, Region_IVB, Region_V, Region_VI, NCR, Region_I, Region_II, Region_VII, Region_XI, Region_XIII, Region_VIII, CAR, Region_XII, BARMM, Region_IX</t>
  </si>
  <si>
    <t>2020-19014-000006</t>
  </si>
  <si>
    <t>Rehabilitation of Volcano Observatories and Construction of Seismic Vaults and Housing for Volcano Monitoring and Unmanned Seismic Stations for Earthquake Monitoring - Rehabilitation of volcano monitoring stations</t>
  </si>
  <si>
    <t>This project is under the continuing program of PHIVOLCS on the enhancement of earthquake, tsunami and volcano monitoring systems and networks. PHIVOLCS currently operates the Philippine Seismic Network with 123 digital earthquake monitoring stations. PHIVOLCS also maintains several tsunami detection and alerting stations, and sea-level stations. This project specifically involves the rehabilitation of volcano monitoring stations.</t>
  </si>
  <si>
    <t>Region_V, Region_VI, Region_X, Region_XII, NCR, Region_III, Region_IVA, Region_VII</t>
  </si>
  <si>
    <t>NCR, Region_III, Region_IVA, Region_V, Region_VI, Region_VII, Region_X, Region_XII</t>
  </si>
  <si>
    <t>2020-19014-000007</t>
  </si>
  <si>
    <t>Rehabilitation of Volcano Observatories and Construction of Seismic Vaults and Housing for Volcano Monitoring and Unmanned Seismic Stations for Earthquake Monitoring - Construction of seismic vaults and housing for volcano monitoring</t>
  </si>
  <si>
    <t>This project is under the continuing program of PHIVOLCS on the enhancement of earthquake, tsunami and volcano monitoring systems and networks. PHIVOLCS currently operates the Philippine Seismic Network with 123 digital earthquake monitoring stations. PHIVOLCS also maintains several tsunami detection and alerting stations, and sea-level stations. This project specifically involves the construction of seismic vaults and housing for volcano monitoring.</t>
  </si>
  <si>
    <t>Region_V, Region_XII, NCR, Region_III, Region_IVA, Region_VI, Region_X</t>
  </si>
  <si>
    <t>NCR, Region_III, Region_IVA, Region_V, Region_VI, Region_X, Region_XII</t>
  </si>
  <si>
    <t>2020-37001-000004</t>
  </si>
  <si>
    <t>Government Emergency Communications System (GECS) Mobile Operations Vehicle for Emergency (MOVE) - Phase 3 and Nationwide Interoperable Communication System (NICS) - Baseline (Phase 1)</t>
  </si>
  <si>
    <t>The GECS Project aims in assisting the dissemination of vital and critical information essential to disaster risk reduction through the use of ICT and provides an integrated framework to optimize all government ICT resources and networks.
Augmenting the GECS is sub-component, NICS which aims to achieve seamless communication and information sharing among various agencies and organizations involved in emergency response and public safety. Its primary objectives include:
1.) Reliability of 99.9995%,
2.) Mission critical regionwide operations, and
3.) Interoperability of all HF, VHF and UHF radios for new and desparate old systems.</t>
  </si>
  <si>
    <t>2020-19010-000011</t>
  </si>
  <si>
    <t>Development of an Early Warning System for Monitoring, Forecasting, and Projecting Climate Change Impacts on Heat-Related Health Risks</t>
  </si>
  <si>
    <t>This project aims to develop a locally derived heat stress index necessary for providing public advisories/warnings on health-related hazards in an impending occurrence of extremely high temperature in the Philippines.</t>
  </si>
  <si>
    <t>2020-36001-000010</t>
  </si>
  <si>
    <t>Metropolitan Manila Disaster Risk Reduction Management and Resiliency Program</t>
  </si>
  <si>
    <t>Metropolitan Manila, which is geographically composed of seventeen (17) Local Government Units (LGUs), is the seat of the political, economic and cultural development of the country. It has a population of approximately 14 million and has now turned out to be one of the most densely populated countries in the Southeast Asian region. Notably, due to rapid population growth and urbanization in Metro Manila, public safety issues have become major government concerns, both at national and local levels, which press for timely and favorable responses and interventions. Parenthetically, among various public safety threats posing danger to the Metro Manileños and transients, it could not be discounted that it is the occurrence of a strong earthquake is the most disastrous among them all taking into consideration the volume of population residing and doing business in the metropolis and the density of structures that may have collapsed causing instantaneous loss of lives and massive destruction of properties.</t>
  </si>
  <si>
    <t>2020-19014-000008</t>
  </si>
  <si>
    <t>Rehabilitation of earthquake monitoring stations</t>
  </si>
  <si>
    <t>This project is under the continuing program of PHIVOLCS on the enhancement of earthquake, tsunami and volcano monitoring systems and networks. PHIVOLCS currently operates a nationwide digital earthquake monitoring network of 112 stations consisting of 30 manned stations, 76 unmanned stations with real-time satellite communication for data transmission, and six (6) volcano observatories.   PHIVOLCS also maintains several tsunami detection and alerting stations, and sea-level stations.  
This project specifically involves the repair and rehabilitation of earthquake and tsunami monitoring stations.</t>
  </si>
  <si>
    <t>Region_IVA, Region_V, NCR, Region_II, Region_IVB, Region_VI, Region_VII, Region_VIII, Region_X, Region_XIII, Region_I, Region_XII, CAR, Region_III, Region_IX, Region_XI, BARMM</t>
  </si>
  <si>
    <t>2020-36001-000007</t>
  </si>
  <si>
    <t>Urban Re-greening and Renewal Program</t>
  </si>
  <si>
    <t>The MMDA aims to have pedestrian-friendly and safe sidewalks, parks, tunnels, flyovers, and footbridges; and vertical greenery landscape replacing concrete walls that are free from illegal structures and obstructions by implementing the Urban Re-greening and Renewal Program. 
The program includes the provision for hardscaped and softcaped treatment along the sidewalk, median island, footbridges, tunnel, flyovers, and vertical greenery landscape. Hardscape also covers face-lifting, re-painting, and other construction works necessary for the completion of the landscaping design.
Scope of Works: Masonry, Concrete, Structural, Painting, Electrical, Sanitary/Plumbing Works, etc.
Components: Plants, trees, playsets, outdoor gym equipments, etc.</t>
  </si>
  <si>
    <t>NCR, Region_IVA</t>
  </si>
  <si>
    <t>2020-37001-000039</t>
  </si>
  <si>
    <t>National Government Data Center (NGDC)</t>
  </si>
  <si>
    <t>In consonance with the DICT’s Cloud First Policy amidst soaring demand of colocation and cloud hosting service requirements from various government agencies, the NGDC Infrastructure has evolved from a project to a program. 
Components:
1. Cloud Hosting Services
2. Colocation Services
3. Development and Study of Data Center Infrastructure
4. Project Management Office (PMO) Operations</t>
  </si>
  <si>
    <t>2020-19010-000016</t>
  </si>
  <si>
    <t>All Weather Communication System</t>
  </si>
  <si>
    <t>To establish the PAGASA Meteorological and Hydrological Telecommunication Infrastructure Network with provisions for a resilient, robust, redundant, all-weather telecommunication network.
The proposed PAGASA Meteorological-Hydrological Network shall provide digital connectivity to all Regional Services, Synoptic, Agromet, Doppler Radars, Upper-Air and Hydrological River Basin Centers and other specialized observing stations. The required network shall provide for real-time transport of valuable weather data/variables needed in the timely production of forecasts, advisories and warning.</t>
  </si>
  <si>
    <t>2020-19010-000001</t>
  </si>
  <si>
    <t>Administrative Management Information System</t>
  </si>
  <si>
    <t>This is a web-based system that will manage and monitor Agency’s compliance to the Government Procurement Policy Board (GPPB) and to the Philippine Government Procurement Reform Act or RA 9184. This system will help the Procurement Unit and the Bids and Awards Committee to ensure that all its procurement activities are within the planned timeline as stated in the Agency’s approved APP. It will also provide notifications and alerts to all the BAC members to remind them when to send invitations, when to request for additional requirements, when to send notices of award or disqualification and so on. This will prompt the end-users and each Divisions’ Planning Officers if their request is not included in the Agency’s Annual Procurement Plan and so to amend their PPMPs. The system will also track the prices of all the agency’s purchases within at least the last three years.</t>
  </si>
  <si>
    <t>2020-19010-000007</t>
  </si>
  <si>
    <t>Development of Research and Development Information System (REDIS)</t>
  </si>
  <si>
    <t>The system integrates all of the four (4) sub-systems of Research and
Development. REDIS will be capable of providing the following to PAGASA:
- Online catalogues of library holdings, downloading of journal, technical reports and other publications. Historical storm surge maps and documentations (graphical and pdf copies).
- Online list of training schedules, activities and updated announcement of scholarship invitations local and abroad.
- Allows online refreshing of training programs via intranet.
- Database of trainee records (trainings attended both local and abroad) - Numerical Forecast model
- Astronomical archives (astro-events and diaries, astro-photography, almanacs, etc.,)
- Announcements of updated price listing and schedules of meteorological instruments calibration.
It will also function as the online resource center for PAGASA Employees and researcher available via PAGASA Intranet. REDIS will be a great help in assisting the operational services of PAGASA in the future especially on research.</t>
  </si>
  <si>
    <t>2020-15001-000002</t>
  </si>
  <si>
    <t>National Justice Information System (NJIS)</t>
  </si>
  <si>
    <t>Department of Justice (DOJ)</t>
  </si>
  <si>
    <t>The NJIS aims to address fragmentation in crime and justice information among the various agencies, by providing an ICT mechanism for electronic data exchange and integration.  It includes the development and implementation of intra and inter-agency data management systems initially among the following justice sector agencies/institutions: The NJIS aims to address fragmentation in crime and justice information among the various agencies, by providing an ICT mechanism for electronic data exchange and integration.  It includes the development and implementation of intra and inter-agency data management systems initially among the following justice sector agencies/institutions: Supreme Court, Department of Justice, Department of the Interior and Local Government, Philippine Drug Enforcement Agency, Dangerous Drugs Board, Bureau of Jail Management and Penology, Bureau of Corrections, Board of Pardons and Parole, Parole and Probation Administration.</t>
  </si>
  <si>
    <t>2020-05001-000069</t>
  </si>
  <si>
    <t>DA - National Rice Program</t>
  </si>
  <si>
    <t>The Department of Agriculture - National Rice Program (DA-NRP) plays a vital role in achieving a competitive, profitable, resilient, and responsive rice industry for the Philippines to have safe and nutritious rice available and accessible at an affordable price. 
The Program will implement four key strategies in line with the Masagana Rice Industry Development Program: climate change adaptation, farm clustering and consolidation, digital transformation, and value chain approach by continuously implementing sub-activities under five components: 
1) Provision of high quality seeds, fertilizers, soil ameliorants, and bio-fertilizers (PSS);
2) Conduct of production, postharvest, and livelihood trainings (ESETS);
3) Provision of small-scale irrigation projects and solar-powered irrigation system (INS);
4) Conduct of rice-related research activities (RND); and 
5) Provision of Agricultural Production, Postharvest and Processing Machinery, Equipment and Facilities (AMEFSS).</t>
  </si>
  <si>
    <t>2020-05001-000086</t>
  </si>
  <si>
    <t>BFAR - National Fisheries Program</t>
  </si>
  <si>
    <t>The National Fisheries Program is the banner program of fisheries under the Department of Agriculture - BFAR. It comprised the following components: Fisheries Development (FDP) with subprograms for Capture, Aquaculture, Post Harvest, and Market Development. Other components are the Regulatory and Law Enforcement (FRLEP), Policy (FPP), &amp; Extension Program (FEP).
FDP supports the goal of fish sufficiency and food security by  developing and strengthening the capacities of fisherfolk through livelihood interventions. The FRLEP focuses on the promotion of strict enforcement of fishery laws and regulations and the intensification of coastal resource management activities. The FEP primarily aims to provide extension services to capacitate the fisheries sector  in achieving sustainability and security. The FPP provides new policies for the protection and management of fishery and aquatic resources, as well as reviews and updates existing policies to further strengthen the fisheries sector.</t>
  </si>
  <si>
    <t>2020-05001-000057</t>
  </si>
  <si>
    <t>High Value Crops Development Program</t>
  </si>
  <si>
    <t>The program is composed of Technical Support Services and Agricultural Machinery, Equipment, Facilities, and Infrastructure Support Services. Supporting TSS is the Production Support Services Sub-program, Extension Support, Education and Training Services Sub-Program, Research and Development Sub-Program. Under AMEFISS is Agricultural Machinery, Equipment and Facilities Support Services Sub-Program, Irrigation Network Services Sub-Program</t>
  </si>
  <si>
    <t>2020-05001-000102</t>
  </si>
  <si>
    <t>National Corn Program</t>
  </si>
  <si>
    <t>The National Corn Program (NCP) serves as a catalyst to the corn, cassava, sorghum, and soybean industries. It aims to increase production of quality corn, cassava, sorghum, and soybean for human consumption, feeds and industrial uses, as well as empower the farmers and support various stakeholders to be cost-efficient, profitable, sustainable and resilient. NCP facilitates the implementation of projects/activities focused on promoting productivity enhancing technologies and interventions across the country.
The Program caters to corn, cassava, sorghum, and soybean farmers, seed growers, feed millers, food processors, livestock and poultry raisers, Local Government Units, State Colleges and Universities, cooperatives, and associations.</t>
  </si>
  <si>
    <t>CAR, Region_I, Region_II, Region_III, Region_IVA, Region_IVB, Region_V, Region_VI, Region_VIII, Region_IX, Region_X, Region_XI, Region_XII, Region_XIII</t>
  </si>
  <si>
    <t>2020-05001-000181</t>
  </si>
  <si>
    <t>NLP - National Livestock Program</t>
  </si>
  <si>
    <t>The National Livestock Program is a continuing program of the Department mandated to make food available and affordable especially increase production and income of livestock farmers, and increase resilience to climate change risks.</t>
  </si>
  <si>
    <t>2020-05001-000043</t>
  </si>
  <si>
    <t>FDC - Operation and Maintenance of the Integrated Laboratories</t>
  </si>
  <si>
    <t>This Project has 2 components and aims: (1) infrastructure development to ensure that laboratory facilities are efficient and capable of promptly responding to the needs of farmers and fisherfolks; and (2) strengthening the capacities of the DA RFO ILDs to enhance its capabilities in supporting and attaining agricultural productivity.</t>
  </si>
  <si>
    <t>2020-05001-000169</t>
  </si>
  <si>
    <t>DA - Halal Food Industry Development Program</t>
  </si>
  <si>
    <t>The Complete Halal Value Chain Project will contribute to the development of a vibrant and sustainable halal ecosystem that will enhance the competitiveness of the halal industry. The project will provide a framework for the production, processing, and distribution of halal products that meet the requirements of Islamic law and international best practices.</t>
  </si>
  <si>
    <t>2020-05001-000063</t>
  </si>
  <si>
    <t>AMAS - Market Development Services</t>
  </si>
  <si>
    <t>The MDS is being implemented by the AMAS which is the focal organizational Unit in the DA mandated to provide timely, accurate and responsive business information to stakeholders to promote agribusiness development and to provide marketing assistance services that will link farmers and fisherfolk to profitable markets for their products. AMAS is likewise mandated as the focal Unit in the promotion of rural agro-industrialization, particularly among the SMEs in rural communities, in collaboration with other investment promotion government agencies. Further, AMAS is mandated to provide business development services to farmers and fisherfolk enterprises including capacity building and facilitating their linkage with the business sector (Rules 6.2 and 10, Sagip Saka Act IRR). The following are the major activities under the MDS: (1) Market Information; (2) Market Linkage and Product Promotion.; (3) Agribusiness Investment Promotion; and (4) Agribusiness Development Services.</t>
  </si>
  <si>
    <t>2020-05001-000118</t>
  </si>
  <si>
    <t>NDA - Dairy Industry Development Program (formerly Dairy Enterprise Development Program)</t>
  </si>
  <si>
    <t>This program aims to assist dairy farmers and other stakeholders in developing and sustaining the viability and profitability of their dairy enterprises. This can be done by equipping participants in the industry through installation of systems, continuous education and training and infrastructure development. Efforts to gain market access in both commercial and social markets shall be pursued. Milk processing plants, collection centers and processing equipment will be established and installed while existing ones will be upgraded to ensure the flow of the product to the market. Milk marketing activities and information campaign shall likewise be conducted to promote local milk and milk products while milk feeding activities will be conducted to advocate the consumption of local milk that assures market for our local farmers’ milk produce.  
Target beneficiaries of this program, direct and indirect, include the key players in the dairy value chain.</t>
  </si>
  <si>
    <t>2020-05001-000095</t>
  </si>
  <si>
    <t>PCC - Establishment/Improvement of Halal Research Facilities, Slaughterhouse and Processing Facilities</t>
  </si>
  <si>
    <t>The project includes the implementation of the Halal Production standards in the whole value chain. This will also cater a wider range of customers that will patronage meat and other products related to carabao.</t>
  </si>
  <si>
    <t>Region_III, Region_XI, Region_XIII</t>
  </si>
  <si>
    <t>Region_III, Region_VI, Region_XII, Region_XIII</t>
  </si>
  <si>
    <t>2020-05001-000092</t>
  </si>
  <si>
    <t>PCC - Milka Krem (with Processing plant, refrigerated vans) in Major Market Island Grids (Pampanga, Davao, Cebu, San Fernando, La Union, Isabela, Bacolod, CDO)</t>
  </si>
  <si>
    <t>The Business hub aims to promote dairy as an excellent source of nutrition. It will demonstrate the financial viability of the dairy enterprise and serve as a social hub that elevates dairying into social entrepreneurship. Additionally, this initiative will contribute on increasing farm level productivity and lessen the inefficiencies.</t>
  </si>
  <si>
    <t>Region_I, Region_II, Region_III, Region_VI, Region_VII, Region_XI</t>
  </si>
  <si>
    <t>2020-05001-000025</t>
  </si>
  <si>
    <t>PCC - Research and Development - Establishment/Improvement of Research Facilities on Dairy breed development, Genetic traceability system, Carabao Museum, Milk Lab and Office Building</t>
  </si>
  <si>
    <t>Establishment of the laboratory that will hasten breed development and improvement through the application of molecular genetics and other reproductive biotechniques. Also, a laboratory that will create milk and milk based products standards.
This facility will enhance the delivery of production support services to clients in 
Breed Development- supports the long term data collection and analysis that will enhance the selection of animals towards the development of bread (dairy and/or meat)
Genetic Traceability - will enhance the  parentage identification of of breeding stocks and will prevent in-breeding that leads to lower animal productivity
Carabao Museum- to further educate the clients to the importance and contribution of carabao to the society
Additional Milk Lab will increase the number of samples tested in compliance to implementation of the Food Safety Act.</t>
  </si>
  <si>
    <t>Region_I, Region_II, Region_III, Region_IVA, Region_VI, Region_VII, Region_VIII, Region_IX, Region_X, Region_XII</t>
  </si>
  <si>
    <t>2020-05001-000032</t>
  </si>
  <si>
    <t>PFDA - Regional Fish Port Project for Greater Capital Region (formerly Upgrading/Rehabilitation of the Navotas Fish Port Complex)</t>
  </si>
  <si>
    <t>This project include basic &amp; functional port facilities such as landing quays, berthing &amp; service piers, &amp; market &amp; auction halls, gear sheds &amp; boat repair. Fish port back-up area shall also be provided. Elevation of port's road network system including drainage shall also be done. It aims to increase the utilization of the port facilities &amp; structures at the RFP &amp; establish HACCP compliant fish port facilities, thus meeting the present &amp; future needs of an efficient marketing system.</t>
  </si>
  <si>
    <t>Region_II, Region_III, Region_IVA, Region_IVB, Region_V, Region_VI, Region_VII, Region_IX, Region_XI, BARMM</t>
  </si>
  <si>
    <t>2020-05001-000142</t>
  </si>
  <si>
    <t>PCC/ NDA/ PCAF - Intensified Community-Based Dairy Enterprise Development</t>
  </si>
  <si>
    <t>The Dairy Herd Build-Up is PCC’s and NDA’s initiatives to expand and further accelerate the development and growth of the Philippine dairy industry. 
For NDA, the program ensures the increase in both local dairy stocks and local milk production by providing dairy animals to dairy farmers, while for PCC aims to increase the genetically improved calf production capacities of the PCC-managed institutional herds (PCC-IH). This dairy herd will be the source of calves to be distributed to farmer-beneficiaries and utilized as dairy buffaloes.</t>
  </si>
  <si>
    <t>2020-05001-000119</t>
  </si>
  <si>
    <t>PHilMech - Establishment of the Agricultural Mechanization Design and Prototyping Center (AMDPC)</t>
  </si>
  <si>
    <t>The PHilMech Agricultural Mechanization Design and Prototyping Center (AMDPC) will be established to develop good quality agricultural machinery to be manufactured by local agricultural machinery manufacturers. This project aims to enhance the capability of local manufacturers to manufacture good quality agricultural machinery.</t>
  </si>
  <si>
    <t>2020-08022-000010</t>
  </si>
  <si>
    <t>Construction of Dairy Complex, Piat Campus</t>
  </si>
  <si>
    <t>A state-of-the-art facility that will house a milking parlor, a milk processing plant, and a storage facility for dairy products. The facility will be designed to accommodate up to 200 dairy cows, which will be milked twice daily using modern milking equipment. The milk processing plant will be equipped with modern processing equipment, including pasteurizers, homogenizers, and separators, to ensure that the dairy products produced are of the highest quality. In addition to providing dairy products for the university community, the dairy complex will also serve as a research facility for students interested in pursuing careers in dairy farming or related fields.
The facility will be equipped with modern research equipment, including laboratory equipment and data analysis tools, to enable students to undertake research projects related to dairy farming, animal husbandry, and food processing.</t>
  </si>
  <si>
    <t>2020-08022-000003</t>
  </si>
  <si>
    <t>Construction of  Virtual Learning Center for Agriculture and Business, Gonzaga Campus</t>
  </si>
  <si>
    <t>During the recent COVID 19 lockdown, many universities including Cagayan State University turned to virtual meeting software to help keep their teaching and learning running. They resorted to different platforms with online lectures, rather than in-person classrooms which was very successful. In fact, CSU can see 2022 and beyond as being even bigger for online learning and anticipate hundreds of students completing courses purely via virtual classroom environments. The bottom line is, virtual classrooms can work very well and are the future of learning. Online learning is something that individuals at all stages in the education system can use. Virtual learning uses computer software, the Internet or both to deliver instruction to students. Web and mobile applications that allow learners to access their courses from anywhere and at any time. Highly collaborative features,</t>
  </si>
  <si>
    <t>2020-08054-000008</t>
  </si>
  <si>
    <t>Establishment of Diagnostic/ Service Agricultural Laboratories</t>
  </si>
  <si>
    <t>The Diagnostic/ Service Agricultural Laboratories is planned to provide a fully equipped and state-of-the-art agricultural analytical service laboratory that provides a variety of analytical agricultural testing for soils, water, plants, biosolids, and other agricultural materials such as soil sampling and testing; feed and forage analysis; compost testing; plant tissue analysis; irrigation water analysis; animal waste nutrient analysis.
The said facility shall function as a research and laboratory area catering to the needs of faculty, students, and other external stakeholders in their R&amp;D projects related to agriculture and environmental science.</t>
  </si>
  <si>
    <t>2020-05001-000034</t>
  </si>
  <si>
    <t>PFDA - Expansion/Upgrading/Improvement of the General Santos Fish Port Complex (formerly Expansion/Upgrading/Improvement of General Santos Fish Port, South Cotabato)</t>
  </si>
  <si>
    <t>Expansion and Improvement of existing post-harvest facilities and construction of new facilities for the General Santos Fish Port COmplex (GSFPC). It aims to increase the utilization of the port facilities and structures at the Regional Fish Port and establish HACCP compliant fish port facilities, thus, meeting the present and future needs on an efficient marketing system; allow integration of fishery and fishery-related facilities.</t>
  </si>
  <si>
    <t>Region_VII, Region_XI, Region_XII</t>
  </si>
  <si>
    <t>2020-18001-000010</t>
  </si>
  <si>
    <t>Laguna Lakeshore Road Network Project, Phase I( included in IPIF under ADB TA Loan)</t>
  </si>
  <si>
    <t>The Construction of Road Network along Laguna Lakeshore will provide a safer, convenient and faster travel time to motorist coming from north to south of the project area to various tourist desdinations in Laguna, Rizal, Quezon and Batangas.</t>
  </si>
  <si>
    <t>Region_IVA, NCR</t>
  </si>
  <si>
    <t>2020-18001-000012</t>
  </si>
  <si>
    <t>Samal Island-Davao City Connector Bridge (China ODA)</t>
  </si>
  <si>
    <t>Construction of 4-lane extradosed bridge with a total length of 3.98 km road including Davao ramp  and at grade &amp; roundabout Samal
 Indicative Cost =P 23.039 Billion</t>
  </si>
  <si>
    <t>2020-18001-000013</t>
  </si>
  <si>
    <t>Bataan-Cavite Interlink Bridge (included in the IPIF under ADB TA Loan)</t>
  </si>
  <si>
    <t>Construction of two long span bridges connecting Mariveles, Bataan to Corregidor to Naic, Cavite
 L=32.15 km and width of 20.92 m
Project Cost = P 219.309 Billion</t>
  </si>
  <si>
    <t>2020-18001-000017</t>
  </si>
  <si>
    <t>Metro Manila Bridges Project (3 bridges)  under the  ADB-Financing</t>
  </si>
  <si>
    <t>Construction/Improvement  of 3 bridges :
1. Marcos Highway-St. Mary Bridge ( formerly JP Rizal-St. Mary Bridge: Involves the construction of a 1,606.30 m (of which, main bridge: 325m), 2-lane  Prestressed Concrete box girder bridge.
2. Homeowners Drive-A. Bonifacio Ave. Nridge (Formerly JP Rizal-Lopez Jaena Bridge: Involves the construction of 2-lane 691.0 m  including the main bridge of 461.5 m.
3. Kabayani St. Matandang Balara Bridge ( Formerly Marikina-Vista Real Bridge: Involves the construction of new 4-lane pre-stressed concrete extradosed bridge with total length of 726.3 m including main bridge length of 364 m.</t>
  </si>
  <si>
    <t>2020-08091-000006</t>
  </si>
  <si>
    <t>Construction of Two-Storey Ladies Residential Hall with Furniture and Fixtures (250 students)</t>
  </si>
  <si>
    <t>The two storey dormitory will improved the capacity of the existing accommodation facilities. The existing residential halls can cater only around 11% of the population. Most of the students were accommodated in the houses of CMU employees and commutes to nearby municipalities.</t>
  </si>
  <si>
    <t>2020-08091-000007</t>
  </si>
  <si>
    <t>Construction of Two-Storey Boys Residential Hall with Furniture and Fixtures (500 students)</t>
  </si>
  <si>
    <t>The two storey dormitory building will improved the capacity of the existing accommodation facilities. The existing residential halls can cater only around 11% of the total population . Most of the students were accommodated in the houses of CMU employees and commutes to nearby municipalities.</t>
  </si>
  <si>
    <t>2020-18001-000018</t>
  </si>
  <si>
    <t>Priority Bridges Crossing Marikina River and Manggahan Floodway Project (3) bridges under China Financing</t>
  </si>
  <si>
    <t>Construction of three (3) bridges with a total length of 3,393.90 l.m. (including approaches) crossing Pasig River and Manggahan Floodway, complete with the necessary construction of approaches and road improvements. To improve the connectivity between both sides of Marikina River &amp; Manggahan Floodway.
1.North &amp; South Harbor Bridge, Total Length = 2,026m
2.Palanca-Villegas Bridge, Total Length = 438.1m
3.Eastbank-Westbank Bridge 2, Total Length = 932.8m</t>
  </si>
  <si>
    <t>2020-18001-000028</t>
  </si>
  <si>
    <t>Sustainable Infrastructure Projects Alleviating Gaps (SIPAG) - Access Roads and/or Bridges from the National Road/s leading to Major/ Strategic Public Buildings/ Facilities</t>
  </si>
  <si>
    <t>This involves construction, rehabilitation, improvement, retrofitting, strengthening and replacement of access roads and bridges leading to major or strategic public buildings/facilities which refers to National Government Agency (NGA) Buildings, Government School Buildings, Government Center Sites, Government Convention Centers, Evacuation Centers, Quarantine Facilities, Government Hospitals, Public Health Buildings/Facilities, Public Order and Safety Facilities, and other Government Institutions</t>
  </si>
  <si>
    <t>2020-18001-000054</t>
  </si>
  <si>
    <t>Davao River Basin Flood Control and Drainage Project</t>
  </si>
  <si>
    <t>The project involves the implementation of the most structurally viable flood control mitigation measures and non-structural measures in Davao River, Matina River and Talomo River, including drainage improvement of Davao City. The river basins have a total catchment area of 2,007.4 sq. km. Countermeasures includes Dike, River dredging, Cut-off channel, Retarding basin and Drainage improvement.</t>
  </si>
  <si>
    <t>2020-18001-000069</t>
  </si>
  <si>
    <t>Metro Cebu Expressway (Cebu Circumferential Road) Segment I and Segment 3-B</t>
  </si>
  <si>
    <t>Approximately 56.9 km long high standard arterial toll road planned to meet Metro Cebu’s existing and future traffic demand. The project will serve as another north-south backbone highway providing a seamless traffic flow from Naga City up to Danao City traversing along the slopes of the mountain range of Cebu Province and is expected to significantly address the traffic congestion within Metro Cebu especially its urban core and Central Business Districts.
The proposed Cebu Circumferential Road, based on the pre-feasibility study report of JICA, is a South to North bypass road along the hills of Metro Cebu and is divided into three (3) segments.
Project Objectives: 
Improve and enhance Metro Cebu's seamless east-west, south-north urban inter-modal transport, economic, and tourism corridors to meet future transport demand
Link Metro Cebu's central, coastal, southern and northern urban districts and economic development with a new upland high standard, high capacity bypass
Facilitate the movement of people and commerce from the Central Business Districts (CBDs), economic/export, and tourism zones along Metro Cebu from south Naga City to north Danao City
Contribute in redirecting future urban land-use, demographic and economic expansion by providing transport mobility across urban districts
Project Benefits: 
• Reduce travel time from Naga City to Consolacion Bdry. from 1.5 hrs. to 30 minutes
• Reduce travel time from Naga City to Danao City from 3 hrs. to 50 minutes</t>
  </si>
  <si>
    <t>2020-18001-000071</t>
  </si>
  <si>
    <t>Emergency Assistance for Reconstruction and Recovery of Marawi (Output 2: Reconstruction and Dev't. Plan for Greater Marawi, Stage 2 (BARMM Project)</t>
  </si>
  <si>
    <t>Construction of additional five (5) projects for Transcentral Road 
Construction of Three (3) bridges for Malabang viaduct</t>
  </si>
  <si>
    <t>2020-18001-000080</t>
  </si>
  <si>
    <t>Iconic Bridges Project For Socio-Economic Development, UK -assisted</t>
  </si>
  <si>
    <t>Construction of Iconic Bridges Across Cagayan River9 3 long span steel truss bridges with total length of 2,534 lm in province of Cagayan</t>
  </si>
  <si>
    <t>2020-18001-000117</t>
  </si>
  <si>
    <t>Panay-Guimaras-Negros Inter-Island Link Bridge</t>
  </si>
  <si>
    <t>Construction of inter-island bridge that will link Panay Island and Guimaras Island (total length = 5.7km) and three (3) link bridges between Guimaras Island and Negros Island with a total length of 12.3km.</t>
  </si>
  <si>
    <t>2020-18001-000138</t>
  </si>
  <si>
    <t>Pasacao-Balatan Tourism Coastal Highway</t>
  </si>
  <si>
    <t>The project involves the rehabilitation/improvement/construction of a 26.87-km coastal road within Camarines 2nd Legislative District Section and 13.822-km road network within Camarines Sur 5th LD Section , provided with bridges, appropriate slope protection mechanisms, culvert and storm drainage/canals, streetlights, guardrails and road signs.. The project aims to link the 2nd and 5th Congressional Districts of Camarines Sur from Pasacao to Balatan, via a coastal road connecting two (2) national roads (Danao-Pasacao Road and Nabua-Balatan Road). It will also serve as an alternate route from Daang Maharlika (N1) to further boost tourism activities on the areas traversed by the project, due to presence of various tourism sites.</t>
  </si>
  <si>
    <t>2020-08008-000059</t>
  </si>
  <si>
    <t>Construction of the Main Library and Learning Commons (UP MANILA)</t>
  </si>
  <si>
    <t>The construction of the 12-story UP Manila Main Library and Learning Commons officially started on November 26, 2019 with a ground-breaking ceremony. The new library is envisioned not just as a place for study and rest but also for collaboration, and is a symbol of UP Manila’s commitment to higher learning. The new Main Library will centralize the campus libraries. It will feature longer hours of operation, an open ground floor, individualized thesis-dissertation rooms, small-group study and collaborative areas, and a coffee shop.  
The success indicators once the building is completed are the increase in the GWAs and decrease in the dropout rate due to having a centralized area for research, discussion, and training making information easily accessible. Additional floor levels can also be a shift space for the renovation of the current spaces for other colleges or units thereby maintaining the uncluttered corridors and areas.</t>
  </si>
  <si>
    <t>2020-08008-000060</t>
  </si>
  <si>
    <t>Construction of the National Institutes of Health Building (UP MANILA)</t>
  </si>
  <si>
    <t>The 19-storey National Institutes of Health (NIH) building is a mixed-use facility that will house 15 research institutes and centers, an Animal Research Facility, the NIH Auditorium Complex, a two-level complex with a 500-seater auditorium, and the UP Manila Central Administration Offices. These structures are crucial in knowledge sharing as effective dissemination and communication of health research are vital to ensure that the evidence generated from research results in social, political, and economical impact. These research dissemination activities conducted in an organized manner through public fora draw attention of governments and stakeholders to research results and conclusions, enhancing their visibility, comprehension, and implementation. 
Once finished, this will be the first high rise laboratory in the Philippines and one of the biggest endeavors of the UP since 1908. The National Institutes of Health - University of the Philippines Manila is the country’s leading institution for health research and development and the Health Sciences Center of the UP System. NIH develops outputs that serve as vital guideposts in shaping national health programs and policies.</t>
  </si>
  <si>
    <t>2020-08008-000066</t>
  </si>
  <si>
    <t>Construction of Agronomy, Soils, and Horticulture Building Crop Protection Wing (UP LOS BANOS)</t>
  </si>
  <si>
    <t>This construction is for the extension of the Agronomy, Soils and Horticulture Building of the UPLB College of Agriculture, a facility intended to be used by the Institute of Weed Science, Entomology and Plant Pathology in relation to teaching and research. Entomology was the first department to be established, together with seven other departments at the College of Agriculture in 1909. It remained a purely teaching department for the first five years, with a lone teacher and an offering of two one-year courses, zoology and economic entomology, each credited for 10 units. With the offering of plant pathology in 1917, both economic entomology and plant pathology became one-semester offerings by 1918. Through the pioneering services of American entomologists and later by Filipinos, the department gradually built up its course offerings which by 1927 included Introductory Economic Zoology, Vertebrate Zoology, Introductory Economic Ichthyology, Economic Entomology, Insect Collection and Elementary Entomology, Insects Affecting Field Crops, Insects Affecting Sugar Cane, Special Problems, Seminar, Undergraduate Thesis, and Graduate Thesis, all of which were handled by a staff of seven. By 1929, the department had produced 15 BS and 2 MS students. The Philippines, being tropical, was a haven of a tremendous diversity of insects</t>
  </si>
  <si>
    <t>2020-08029-000003</t>
  </si>
  <si>
    <t>Construction of 5-Storey College of Architecture and Fine Arts with Roof Garden at BulSU Campus 2 Phase 1</t>
  </si>
  <si>
    <t>Bulacan State University</t>
  </si>
  <si>
    <t>The aim is to have 40 students per classroom, but currently at CAFA, there are 123 students for each classroom. They reduced it to 70 students per classroom by using the library and faculty room as extra classrooms. The building is over 35 years old. In the 2022-2023 academic year, CAFA got over 1,200 applicants but could only accept 357 due to not having enough classrooms. This shows the pressing need for a new CAFA building.</t>
  </si>
  <si>
    <t>2020-39074-000001</t>
  </si>
  <si>
    <t>Resettlement Program for ISFs Living Along Danger Areas</t>
  </si>
  <si>
    <t>National Housing Authority</t>
  </si>
  <si>
    <t>The program addresses the requirements of families living along danger areas.
It entails the provision of housing units, community facilities, socio-economic, and other community support programs.</t>
  </si>
  <si>
    <t>NCR, Region_V, Region_IX, Region_X, Region_XI, CAR, Region_I, BARMM, Region_III, Region_VI</t>
  </si>
  <si>
    <t>2020-08009-000025</t>
  </si>
  <si>
    <t>Construction of Multi-Purpose Complex, SRDI</t>
  </si>
  <si>
    <t>To achieve the mission vision and goals, the DMMMSU-SRDI needs to develop and establish its facilities for more effective and efficient operations. Hence, DMMMSU-SRDI proposes the CONSTRUCTION OF SRDI  MULTI-PURPOSE COMPLEX.  It will strengthen Sericulture technology dissemination with the presence of audio-visual room, laboratory rooms, and as training ground for students, other personnel, and clients</t>
  </si>
  <si>
    <t>2020-08009-000027</t>
  </si>
  <si>
    <t>Construction of Mulberry and Silkworm Breeding, SRDI</t>
  </si>
  <si>
    <t>A new building for mulberry and silkworm breeding with screen house  for mulberry and silkworm breeding and varietal development.</t>
  </si>
  <si>
    <t>2020-08083-000016</t>
  </si>
  <si>
    <t>Rootcrops Genomics: Securing Rootcrops Genetic Diversity and Enhancing Crop Improvement for a Climate Smart Agriculture</t>
  </si>
  <si>
    <t>A multi-year program to secure rootcrop germplasm and putting up a molecular based identification tags for each root crop accession assembled by the Philippine Root Crop Research and Training Center (created through PD 1107) . The Philippine government has already spent millions in preserving the field-based germplasm of the rootcrop (camote, cassava, gabi, ube and other minor rootcrops such as singkamas, gabi San Fernando and other related crop species) biodiversity, a special patrimony of the nation; however, serious security and identifiers had not been done. The program will include acquisition of state of the art genotyping equipment and tools to replace the antiquated tools and equipment. Several trained scientist had returned to handle molecular based procedures. Year 1 will be devoted to acquisition of equipment and renovation of the laboratories for rootcrop genomic work. Year 2 until year 5, genotyping of accessions based on known molecular markers, then discovery of unique molecular makers to broadening molecular identifiers. This will include all NSIC registered rootcrop varieties.</t>
  </si>
  <si>
    <t>2020-08083-000025</t>
  </si>
  <si>
    <t>Construction of Overpass Connecting the lower and Upper Campus that has Bike Lane and PWD access</t>
  </si>
  <si>
    <t>Construction of an overpass to enable students, employees and other pedestrians to safely cross a national highway that bisects the Main Campus.
The Main Campus is bisected by a national highway that connects the cities of Baybay and Ormoc. More than 6,000 pedestrians (mostly students and employees) cross the national highway at least twice a day. This involves considerable risk, and accidents have already occurred. The University deploys guards at two main campus crossing areas during rush hour to assure safety. This leads to a significant reduction in the number of guards available to provide security in other areas of the campus.
Construction of an overpass for the 6,000 pedestrians that cross the highway would serve as a support service that assures safety. Such would also reduce the need for campus security guards in facilitating street crossing, giving them more time to provide security services to the rest of their 60-hectare area of assignment.</t>
  </si>
  <si>
    <t>2020-08083-000026</t>
  </si>
  <si>
    <t>Construction of a Drainage System for the Entire VSU Isabel Campus</t>
  </si>
  <si>
    <t>The project is a construction of concrete drainage system in the VSU-Isabel campus. 
VSU-Isabel is situated in a lowland area and at the same time lies along the Dupong River. Whenever the tide is high and there is a heavy down pour, water accumulates and rises causing flood in the entire lower campus of VSU-Isabel. Since, there is no existing concrete drainage system in the college, the water pools at the soil surface for several days. This situation causes discomfort among faculty, staff and students since wet grounds are experienced, footwear become wet and at times become muddy especially for those who pass through roads that are not concreted yet. Moreover, water that stagnates is also detrimental to everybody's health because it may become a healthy habitat for mosquitoes that are carriers of viruses causing dengue fever and the like. Furthermore, it may also cause foundation damage to buildings.</t>
  </si>
  <si>
    <t>2020-39074-000002</t>
  </si>
  <si>
    <t>Regional Resettlement Program</t>
  </si>
  <si>
    <t>This involves the implementation of local/regional resettlement projects as joint National Government-Local Government undertakings.
It addresses resettlement requirements of Local Government Units (LGUs) outside Metro Manila involving families living along danger areas, those affected by government infrastructure projects, indigenous peoples, and former rebels.</t>
  </si>
  <si>
    <t>CAR, Region_I, Region_II, Region_IVA, Region_IVB, Region_V, Region_VI, Region_VII, Region_VIII, Region_IX, Region_X, Region_XI, Region_XII, Region_XIII, BARMM</t>
  </si>
  <si>
    <t>2020-08039-000032</t>
  </si>
  <si>
    <t>Completion of Science and Technology Building at CvSU Main Campus</t>
  </si>
  <si>
    <t>The establishment of a science, technology, and applied research (STAR) Center will be an important mechanism to collaborate with different institutions to integrate research and education and put science and technology in the forefront as CvSU aims to be a Global Research University by 2024. The STAR Center is viewed as a positive response to rising global competition as it enhances Calabarzon’s competitiveness for it supports an innovative interdisciplinary attack in important areas of science, technology and applied research. It will be a potent tool for the region in general, and CvSU in particular as it aspires to be the leading academic institution in the area as it develops linkages with numerous academic and non-academic institution. The proposed STAR Center, a three-storey building, will house the Industrial Technology and Engineering Laboratory; Science Laboratory (Analytic Services Laboratory, Green Chemistry Laboratory, Biotech Lab, and Biodiversity Lab) and the Applied research hub catering specialized researches of significant benefit to diverse entities. The College of Engineering and Information Technology supports the research agenda of the University and aims to come up with quality researchers in the field of Science and Technology. Thus, the college needs an applied research center that will serve as the</t>
  </si>
  <si>
    <t>2020-08099-000003</t>
  </si>
  <si>
    <t>Conduct of Research Services and Upgrading of Research Centers</t>
  </si>
  <si>
    <t>This program refers the continuing research and development capability development for faculty, staff, and students. It also include the establishment of the College center of the Obrero Campus. These are the following; 1. Proposed Socio-Economic Research and Data Analytics Center Mindanao (SERDAC) of the College of Applied Economics (CAEc) 2. Proposed Center for Biodiversity and Natural Products (CBNP) of the College of Arts and Sciences (CAS) 3. Proposed Center for Enterprise Development, Business Innovation, and Advancement (CEDBIA) of the College of Business Administration (CBA) 4. Proposed Mindanao Center for Education Research, Training and Innovation (MCERTI) of the College of Education (CEd) 5. Proposed Mindanao Center for Informatics and Intelligent Systems (M-CIIS) of the College of Information and Computing (CIC) 6. Proposed Geospatial, IOT, Solutions and Technology (GIST) of the College of Engineering (CoE) 7. Proposed Center for Research and Innovations in Industrial Technology (CRIIT) of the College of Technology (CT) 8. Proposed Mindanao Law Resource Institute (MiLawRI) of the School of Law (SoL) 9. Proposed Mindanao Center for Policy Studies (MCPS) of the College of Development Management (CDM); 10 Mabini Unit--Proposed Agricultural Research, Innovation, and Technology Center (ARTIC) of the College of Agriculture and Related Sciences (CARS); 11. Tagum Unit--Proposed</t>
  </si>
  <si>
    <t>2020-08099-000021</t>
  </si>
  <si>
    <t>Construction of Library Building in Mabini Unit, USeP Tagum-Mabini Campus</t>
  </si>
  <si>
    <t>A five storey library building that will cater the needs of the Mabini Unit Campus</t>
  </si>
  <si>
    <t>2020-08099-000039</t>
  </si>
  <si>
    <t>Construction of Two-Storey Boys Dormitory in Mabini Unit, Tagum-Mabini Campus</t>
  </si>
  <si>
    <t>This is to establish a 25-room dormitory that can accommodate 100 male borders</t>
  </si>
  <si>
    <t>2020-08099-000041</t>
  </si>
  <si>
    <t>Construction of Two-Storey Girls Dormitory in Mabini Unit, Tagum-Mabini Campus</t>
  </si>
  <si>
    <t>This is to establish a 25 room dormitory that can accommodate 100 female borders</t>
  </si>
  <si>
    <t>2020-08099-000051</t>
  </si>
  <si>
    <t>Establishment of Agri-Eco-Tourism Hub, USeP Mabini Unit, Tagum-Mabini Campus (Phase 1)</t>
  </si>
  <si>
    <t>This is intended as accommodation for all the guest and for the University community. This willl also serve as lodging venue for all participants for all University activities such as seminars, convention and the like.</t>
  </si>
  <si>
    <t>2020-08027-000002</t>
  </si>
  <si>
    <t>Construction of CICT Building at Main Campus (Phase II)</t>
  </si>
  <si>
    <t>Bataan Peninsula State University</t>
  </si>
  <si>
    <t>(PHASE II) 2,606.68 SQ.M - Construction of Two (2) Storey Building that consists of the following areas: g/f: student lounge area, toilet facility, elevators and elevator lobby and mechanical room / electrical room 2/f: 4 laboratory, 2 lecture room, learning resource center, thesis defense &amp; consultation room and conference room, toilet facility, elevators and elevator lobby and mechanical room / electrical room "The proposal will be contributing to the development thrust of the university by providing unequaled service to the stakeholders via facilities and mechanisms upgrading. This will also be contributory to the BPSU’s thrust to offer responsive academic programs by adhering to internationally recognized standards. Construction of ICT Building which will primarily house the Computer Laboratory Rooms for the College of Information and Communications Technology. This will also house several computer laboratory rooms for use in other programs such as graduate school, engineering, communication arts, industrial technology, nursing, and midwifery. This will include 18 specialized computer laboratories, Lecture Rooms, Thesis Defense Room, CICT Faculty Center, Dean, and Program Heads Offices, Technical Room, Comfort Rooms, Reading Center, and elevator all of which are required in the implementation of the policies and guidelines mandated by CHED."</t>
  </si>
  <si>
    <t>2020-08067-000012</t>
  </si>
  <si>
    <t>Rehabilitation/Improvement of Building I (Industrial Technology Building ) Phase 2 - Miag ao Campus</t>
  </si>
  <si>
    <t>Iloilo Science and Technology University</t>
  </si>
  <si>
    <t>This is a two-storey building w/ ten (10) office spaces for rent or lease that will be managed by the IRGP office. The ground floor will be accommodated by the university particularly for entrepreneurial business of each curricular programs. The 2nd floor will be provided to the business community for office lease/rent. Each floor will be provided with gender sensitive rest rooms. This building will be provided with gender sensitive facilities. Provisions for fire/disaster emergency exits and equipment will be provided for the building. This project requires the supply of labor and materials for the implementation and completion of the project as per design plan and specifications.</t>
  </si>
  <si>
    <t>2020-08033-000019</t>
  </si>
  <si>
    <t>3-Storey Student Activity Center (with 10 M Paraphernalia)</t>
  </si>
  <si>
    <t>a student organization building for the various student organizations will allow better interaction and dissemination of messages and information. All amenities for the holistic growth and development of students will be housed in the proposed project, including a bookstore, cafeteria, school supplies store, dance studio, sports and athletic gym.</t>
  </si>
  <si>
    <t>2020-08033-000022</t>
  </si>
  <si>
    <t>University Convention and Exhibition Center (with 10M Paraphernalia)</t>
  </si>
  <si>
    <t>PSAU would need a University Convention and Exhibition Center to hold a convention where individuals and groups gather to promote and share common interests. The PSAU Convention and Exhibition Center would offer sufficient floor area to accommodate over thousand attendees for huge conferences, conventions, summits, major trade shows or exhibitions.</t>
  </si>
  <si>
    <t>2020-08067-000017</t>
  </si>
  <si>
    <t>Construction of Two-Storey Learning Resource Center - Barotac Nuevo Campus</t>
  </si>
  <si>
    <t>Construction of two-storey Learning Resource Center in Barotac Nuevo Campus as venue of students for researches, academic investigations and learning through books and the internet. This project will provide a more spacious, conducive and gender friendly equipped facility as venue for students' researches, academic investigation and learning through books and researches. This will also provide the required library seating capacity. This project requires the supply of labor and materials for the completion of the project as per design plan and specifications.</t>
  </si>
  <si>
    <t>2020-19016-000052</t>
  </si>
  <si>
    <t>Construction of Material Recovery Facility (PSHS Central Visayas Campus)</t>
  </si>
  <si>
    <t>This is in support of the Establishment of MRFs program of the DENR and in compliance to Republic Act 9003 , an act providing for an Ecological Solid Waste Management Program.</t>
  </si>
  <si>
    <t>2020-19016-000062</t>
  </si>
  <si>
    <t>Construction of Property Building (PSHS Central Visayas Campus)</t>
  </si>
  <si>
    <t>This project is to construct a permanent area for storage purposes of government records and properties with provision for solar panel systems for renewable energy.</t>
  </si>
  <si>
    <t>2020-08067-000020</t>
  </si>
  <si>
    <t>Rehabilitation of Culinary Food and Processing Center - Dumangas Campus</t>
  </si>
  <si>
    <t>This project aims to provide students and other clientele a healthy and functional Culinary Food and Processing Center . This will also ensure safety for students in going out of the campus to look for food. Moreover, this shall provide our agency an additional income generating project to support its operation. The project requires supply of labor and materials for the completion of the project as per design plan and specifications.</t>
  </si>
  <si>
    <t>2020-08067-000023</t>
  </si>
  <si>
    <t>Rehabilitation Academic Building (K-Building) - La Paz Campus</t>
  </si>
  <si>
    <t>This project will serve as venue for instructional &amp; Laboratory activities of students. The Rehabilitation of K-Building will provide students with a more conducive and safe classrooms and learning space for knowledge  and skills development. The rehabilitation of K-Building will consists of the repair and improvement of its interior and exterior walls and ceilings. It will also include its expansion to additional of two floors to accommodate the growing number of population of ISAT U La Paz Campus. This project requires the supply of labor and materials for the implementation and completion of the project as per design plan and specifications.</t>
  </si>
  <si>
    <t>2020-08067-000029</t>
  </si>
  <si>
    <t>Construction of University Dormitory - Dumangas Campus</t>
  </si>
  <si>
    <t>This project aims to provide comfortable and secure living quarters for the students of ISAT U Dumangas Campus. Students will have opportunities to experience the communal life with discipline and to promote character formation under the circumstances suitable for academic pursuits. This project requires the supply of labor and materials for the completion of the project as per design plan and specifications.</t>
  </si>
  <si>
    <t>2020-08067-000030</t>
  </si>
  <si>
    <t>Completion of Student Center - Dumangas Campus</t>
  </si>
  <si>
    <t>The facility is devoted to student recreation and socialization. A student activity center might offer a variety of programs, activities, services and facilities. This project requires the supply of labor and materials for the completion of the project as per design plan and specifications.</t>
  </si>
  <si>
    <t>2020-08083-000045</t>
  </si>
  <si>
    <t>Renovation of the PhilRootcrops Laboratories</t>
  </si>
  <si>
    <t>The Philippine Root Crop Research and Training Center at VSU was created by PD 1107. It has led in the majority of programs from germplasm conservation, varietal improvement, rootcrop pest management research, postharvest processing, upto economic and social impact research and extension activities. It has garnered several national awards and is recognized internationally as a major rootcrop research center in the Philippines. 
Hence there is a need to upgrade laboratory facilities and the structure of the laboratory should be renovated to accommodate the new research technologies and equipment.
This project is the renovation of existing PhilRootcrops laboratories (Soils Laboratory, Central Analytical Services Laboratory (CASL), Postharvest Laboratory, Product Development Laboratory, Biotechnology Laboratory, P2 Laboratory and Tissue Culture Laboratory) to conform to laboratory accreditation standards. Renovation activities will include repair of worn-out ceilings, replacement of wood structures eaten by termites, putting up of exit doors and fire escapes, repair of laboratory tables and installation of fire alarm system, shower enclosures, smoke detectors and water sprinklers.
Purpose: There is a need to renovate the laboratories because the whole building itself is already forty years old and some of its facilities like the laboratories were already dilapidated. Staggered repairs were undertaken with budget coming from RAY funds however, repair activities were concentrated on the lobby and the administration complex. The laboratories were left behind although some laboratories were repaired through institutional development grants from agencies like DA-BAR. 
With the move of the University for ISO Accreditation, there is a need for the laboratories to conform to standards to deliver quality services to beneficiaries. This will make our laboratories at par with other laboratories of other national research centers thus giving reliable research outputs and best quality educational facilities for students.  This will also assure that occupants and users are in safety condition with the provision of appropriate facilities for fire exit and control. 
Likewise, the advancement in research and the need for new technologies to address current problems in agriculture and related fields triggers the need to increase laboratory space for the acquisition of basic and sophisticated equipment for research.</t>
  </si>
  <si>
    <t>2020-08067-000043</t>
  </si>
  <si>
    <t>Construction of Academic and Innovation Hub Building-  La Paz Campus</t>
  </si>
  <si>
    <t>This project will give provision for a more conducive and safe place for students to learn and to develop soft and hard skills.  This project  will serve as venue for instructional &amp; laboratory activities of engineering students in the La Paz Campus. This is a four - storey building that will cater civil and mechanical engineering courses in the conduct of lecture and laboratory classes. This will also house the innovation of researches of the faculty, A place for innovating researches from the research center.</t>
  </si>
  <si>
    <t>2020-08067-000049</t>
  </si>
  <si>
    <t>Rehabilitation of Two-Storey Related Subjects Building (Academic Building) - Leon Campus</t>
  </si>
  <si>
    <t>This project will expand the Related Subjects Building to accommodate the future program expansion of the university.  This will provide the faculty, students, and all stakeholders with a safe and fully equipped academic building to enhance the teaching process in conducting academic activities particularly for agriculture and general education subjects. This project is a 2-storey compose of 8 classrooms that will serve as venue for instructional &amp; laboratory activities of students in Leon Campus. The project requires supply of labor and materials for the completion of the project as per design plan and specifications.</t>
  </si>
  <si>
    <t>2020-08067-000050</t>
  </si>
  <si>
    <t>Improvement of Library Extension - Miag-ao Campus</t>
  </si>
  <si>
    <t>Bldg E &amp; Bldg C are one of the delapidated building built in 1970's as a pre-fabricated building subject for demolition as assessed by TWG, Disposal and Inventory Committee of the university and Municipal Building Official endorsed to Commmision on Audit (COA) subject to rehabilitation/improvement. The 2nd floor of the said buildings are the present Annex Library subject for rehabilitation/improvement. This will cater the expanding population of the university for library services. At the same time, this will be the site for the proposed Educational Technology Center as an additional learning resources. This building will be provided with gender sensitive facilities and state of the art modern library facility set-up. Provisions for fire/disaster emergency exits and equipment will be provided for the building. This project requires the supply of labor and materials for the implementation and completion of the project as per design plan and specifications.</t>
  </si>
  <si>
    <t>2020-08067-000053</t>
  </si>
  <si>
    <t>Completion of the Rehabilitation of Civil Technology Building - La Paz Campus</t>
  </si>
  <si>
    <t>This is a continuation of the rehabilitation of civil technology building which is funded in 2021 but the budget reflected in NEP for 2021 is only one-half of the original project cost. This proposed project will complete the rehabilitation of civil technology building. This will be a three-storey building which will connect to the EdTech Center of the University. The project will serve as venue for instructional and laboratory activities of the College of Industrial Technology students of ISAT U. The project requires supply of labor and materials for the completion of the project as per design plan and specifications.</t>
  </si>
  <si>
    <t>2020-08067-000058</t>
  </si>
  <si>
    <t>Construction of Student Services Building - Miag-ao Campus</t>
  </si>
  <si>
    <t>This is a two-storey/ one-stop shop building for student services from admission to graduation. It is a centralized student services facility that will cover admission, enrollment, student records and graduation. This will be managed by the Office of Student Affairs and Services (OSAS) at which registrar's office, guidance office, medical and dental, and offiice of student clubs and organizations will be housed.   This project requires the supply of labor and materials for the implementation and completion of the project as per design plan and specifications. This proposal aimed to construct a new infrastructure facility of the Iloilo Science and Technology Miagao Campus. The student recreational center (student activity center) will be occupied by the different student associations, clubs and organizations of the school.  It will serve as their offices and as a venue for different activities such as meetings and assemblies.  This will provide them privacy and a suitable environment for their activities to further explores and enhances their potentials to serve the school as well as the students.</t>
  </si>
  <si>
    <t>2020-08067-000061</t>
  </si>
  <si>
    <t>Rehabilitation of Multipurpose Covered Gym - La Paz Campus</t>
  </si>
  <si>
    <t>The project will provide a venue for students and faculty for physical and cultural activities and other community activities of ISAT U La Paz Campus. The rehabilitation of the multi-purpose gym will include the total glass enclosure of the gym so that any activity inside will not disturb the classes from the adjacent TEB building. The project will provide students, faculty and other stakeholders of the University with a comfortable and safe activity area where assemblies, programs, social and cultural activities may be held. The stage will be relocated and will be elevated a little bit more. Comfort rooms will also be added. This project requires the supply of labor and materials for the implementation and completion of the project as per design plan and specifications.</t>
  </si>
  <si>
    <t>2020-08067-000068</t>
  </si>
  <si>
    <t>Improvement of University Covered Court Façade Structure with Construction of Student Recreational Center  - Miag-ao Campus</t>
  </si>
  <si>
    <t>This is a two-storey indoor activity center for students that will be managed by the Student Republic (SR). The ground floor will be accommodated by the Student Republic (SR), university official publication (Techno Forum) and Association of Student Clubs and Organizations (ASCO's) to conduct their meetings and assemblies. The 2nd floor will be provided to serve as Student Activity Center with an open space ready for student’s recreational activities, practices and many more. This building will be provided with gender sensitive facilities . Furthermore, PWD friendly ramps and spaces will be provided for better access. This project requires the supply of labor and materials for the implementation and completion of the project as per design plan and specifications.</t>
  </si>
  <si>
    <t>2020-08091-000041</t>
  </si>
  <si>
    <t>Construction of New College of Business &amp; Management Building with FFE (new site)</t>
  </si>
  <si>
    <t>The third phase of College Relocation will be for the College of Business and Management. The old CBM building will be turned over to the College of Arts and Sciences. The new CBM complex will be located on an area west to the New College of Human Ecology Complex.  It will initially house two buildings, the other structures will be constructed after 2022.</t>
  </si>
  <si>
    <t>2020-08003-000002</t>
  </si>
  <si>
    <t>Construction of International House (5-Storey Building)</t>
  </si>
  <si>
    <t>This building is one of the three buildings of the proposed PNU NCTE Complex, and will serve as a support structure for the trainings and conventions of PNU as the National Center for Teacher Education (NCTE). It will also serve as Dormitel at par with ASEAN to position PNU as an educational hub in ASEAN. The architectural and engineering design for this project are aleady completed.</t>
  </si>
  <si>
    <t>2020-08083-000051</t>
  </si>
  <si>
    <t>Construction of Dome-Shaped Covered Court</t>
  </si>
  <si>
    <t>The project is a 2-covered basketball courts occupying a total area of approximately 2,000 square meters.  The project started in the fiscal year 2015, however, this was not finish due to financial constraints.  Currently, the 2-basketball courts are usable but when it rains activities are hampered.  To maximize the sport facility it is very necessary to completely cover by constructing an open-type gymnasium that can be modified to suit a wide variety of sports, making it perfect for any event, from sports, to proms, student assembly and other university affairs.</t>
  </si>
  <si>
    <t>2020-08083-000052</t>
  </si>
  <si>
    <t>Construction of Material Recovery Facility (MRF) and  Wastes Storage and Treatment Facility and Laboratory</t>
  </si>
  <si>
    <t>Rehabilitation of the Material Recovery Facility (MRF) to improve the university’s capacity to handle and manage solid domestic waste that has continually been increasing due to increasing student and staff population. This facility will consist of a shed and compartments for storage of recycled waste materials.
 The laboratory Waste Storage and Treatment Facility will likewise be rehabilitated to cope up with the increasing amount of hazardous chemical wastes from laboratory and academic buildings. This will consist of a secured building for storage of hazardous chemical waste that await disposal. Facilities for treatment of chemical wastes that need treatment before disposal will also be established.</t>
  </si>
  <si>
    <t>2020-08083-000054</t>
  </si>
  <si>
    <t>Food Safety and Quality Assurance in Support for Micro, Small and Medium Enterprises</t>
  </si>
  <si>
    <t>Component 1: Construction of Food Processing and Labeling/Packaging Center for Food Standardization - P20,000,000.00
Establishment of a center that would process, mass produce and package food products developed from VSU research and development activities as well as assist entrepreneurs in food processing, labeling and packaging. Establishment of a laboratory accredited by the Food and Drug Administration (FDA) to analyze and certify the contents and nutritional analysis of food products.
Component 2: Construction of the Food Quality Assurance  Center and Purchase of Equipment and Fixtures -P60,000,000.00 (P40,000,000.00 Infrastructure for 2020, P20,000,000.00 Purchase of Equipment for 2021 and 2022)
Quality has become an important issue in agri-business and food industry. Assurance and sustainability of food quality and safety should be the primary concern of every manufacturer and consumers.  The Food Quality Assurance Center will provide the following services to clientele: laboratory services (physical, microbiological and chemical analyses), food standardization, product designing and development of new products, product quality improvement, assessment and evaluation of raw material and product safety, and determination and establishment of shelf life. This facility should have adequate laboratory facilities equipped with more sophisticated instruments, apparatus and library facilities as required.
The government thrust towards boosting productivity and enhancing competitiveness among food enterprises belonging to the MSMEs in the different regions is currently felt in Visayas State University (VSU) with the sustained support towards the establishment of a food testing laboratory programmed to cater the needs of Region 8. This said facility will be able to assess the nutritional quality of foods necessary for the compliance of packaging and labeling of foods intended for local and international markets and the eventual licensing of the concerned enterprises. The second phase of this Food Testing Laboratory costing 20M pesos will be launched early next year (2019). The renovation cost of the building for the facility located at the Department of Food Science and Technology is sourced from the university’s STF (income from tuition) amounting to 3.3M pesos.
However, even with the abovementioned facility, the MSMEs will still be handicapped with other issues relating to quality vis-à-vis established standards which are more and more strictly implemented with the growing consciousness for safety and wellness issues. Hence, the need for a Food Quality Assurance program/center to provide a professional seal of approval for a food product to be released to the market with guaranteed safety and shelf life. Such a seal can only be done using appropriate and adequate methods and equipment. Moreover, the construction of a separate facility for food quality assurance will support the BS Food Technology and MS Food Science and Technology programs and the upcoming offering of PhD Food Science of the department including the department’s research and extension activities and the university in general. The realization of this proposed project will become an additional avenue for the development and production of globally competent graduates in science and technology with cutting-edge scientific knowledge for sustainable communities and environment.</t>
  </si>
  <si>
    <t>2020-08035-000011</t>
  </si>
  <si>
    <t>Replacement of One-Storey into Two-Storey Building for the College of Fisheries to Establish the Marine &amp; Aquatic R&amp;D Center, Candelaria Campus Phase 1</t>
  </si>
  <si>
    <t>The College of Fisheries of PRMSU Candelaria Campus is the only Higher Education Institution (HEI) in Zambales that offers BS in Fisheries. The said program already secured its Certificate of Program Compliance (COPC) from CHED and Level I Status from the AACCUP.
The University is mandated to provide instruction, research and extension to develop and revive the BS in Fisheries program so as to contribute in the sustainable development of the province, the region and the country in terms of fisheries and marine studies. 
To strengthen the program, the establishment of the Marine and Aquatic R&amp;D Center is a priority project of PRMSU to support the Marcos Administration. The gifts of the West Philippine Sea shall serve as the learning environment for the students, teachers and researchers. PRMSU should optimize the vast opportunities offered by the West Philippine Sea considering its strategic location. Hence, this proposal. 
The component of the project in FY 2025-2026 is:
1. Project Phase 1 - Php 15 Million in FY 2025 and
2. Project Phase 2 - Php 10 Million in FY 2026</t>
  </si>
  <si>
    <t>2020-08035-000012</t>
  </si>
  <si>
    <t>Construction of Three-Storey Business &amp; Technology Academic Building, Castillejos Campus Phase 1</t>
  </si>
  <si>
    <t>The PRMSU Castillejos Campus has finally transferred to its new site. The new three-storey building was completed in 2021. With this development, CHED issued the COPCs for four (4) programs. The two-hectare lot was donated by the LGU of Castillejos, Zambales.
With the increasing enrollment of PRMSU-Castillejos and compliance to CHED, AACCUP and ISO standards and relevant requirements, it is a necessity for the Campus to continue its development. Additional building for the BSBA and BSCS programs is needed, hence this proposal.
The components of the project as follows:
1. Project Phase 1 - Php 20 million FY 2025
2. Project Phase 2 - Php 30 million FY 2026</t>
  </si>
  <si>
    <t>2020-08066-000051</t>
  </si>
  <si>
    <t>Construction of Academic Building in UA Libertad Campus</t>
  </si>
  <si>
    <t>University of Antique</t>
  </si>
  <si>
    <t>It is a four-storey five classrooms building which will cater all students of the university - the BSHM students and  the BSIT students at UA Libertad Extension Campus. This include 16 classrooms and four laboratory rooms. It will cater the students and faculty needs like computer laboratories, hot and cold kitchen and other function rooms for  students, faculty and stakeholders use.
This building is for the need of the BSHM and BSIT students for academic and laboratory uses.                                                                                                        
This building will be very useful for BSHM and BSIT students, faculty, stakeholders and the community  of the UA Libertad Extension Campus.</t>
  </si>
  <si>
    <t>2020-08083-000057</t>
  </si>
  <si>
    <t>Construction of PhilRootcrops Science Laboratory and Office for Field-based Researchers with equipment</t>
  </si>
  <si>
    <t>Philrootcrops have two fundamental research locations, the wet type research performed in the wet-laboratory and the field based experiments which are conducted outside in the field. Implementation of field-based experiments requires separate laboratory to process and measure dirty raw materials, which are not allowed into the wet laboratory. This is to avoid contamination due to the dirt coming with the fresh tubers or storage roots. With the expansion and improvement of tools and protocols together with the availability of high tech equipment, field based research assistants had been left outside to do the data gathering and processing of raw materials. Preparation of raw fresh storage roots and tubers are done outside without the practice of GMP protocols in the primary phase of processing.  Likewise, field based science research assistants and aides are  made to join a small office or left to stay in the field without and office to report to. This seem to create a caste system where wet lab research assistants enjoy the amenities of a well furnished laboratory and office, while field based research assistants are cramped in  a small room. 
Thus it becomes necessary to establish an office and a laboratory room for field based research assistants. The most logical  available structure is the current garage building which also needs renovation to suit with the surrounding of well-kept building and lawns.  From a single storey building, it shall become a two-storey facility; the first floor will be for the garage of the PhilRootcrops vehicles and a working area while the second floor will be the offices and working area / laboratory of the production research assistants. The facility has a floor area of 288 sq. m.
The existing PhilRootcrops garage is in a decrepit state especially after Typhoon Yolanda. The roofing collapsed including the trusses which damaged the Mitsubishi Adventure. Although there was a repair conducted of the said facility however it was just a minor rehabilitation due to budgetary constraints.
A sturdy, secured, efficient and wide-spaced garage is needed with  a working area to house equipment such as the manual folding / bending machine, high speed lathe machine, shaping machine and welding machine, compressor, shop tools and farm implements and vehicles. PhilRootcrops has 2 Mitsubishi Adventure, 1 L300, 1 Toyota Hi-lux and currently PhilRootcrops acquired through a grant from DA-RFO VIII a 90 HP 4 WD Ford tractor. There are cases of pilferage and lost of some machine tools and vehicle spare parts because the area is not secured as the facility is near the Calbiga-a river which is the shortcut access road of students and laborers residing in Pangasugan.
The renovation of the existing garage and drivers quarters into a two-storey building: first floor being the garage and working while the second floor as the RAs offices and laboratory will save space and money rather than building separate facilities. The area is very fitting for RAs office and production laboratory because it is very adjacent to production experiment / research area.
After the renovation or re-structuring for a new office and garage combination, necessary IT equipment (computer printer, Risograph or photocopying machine,  balances and other needed tools for work in the field and in report writing will be purchased.
A separate structure for the bodega of fertilizer, pesticides and other field supplies will be constructed too.</t>
  </si>
  <si>
    <t>2020-38006-000018</t>
  </si>
  <si>
    <t>Construction of Philippine Coast Guard General Hospital</t>
  </si>
  <si>
    <t>Philippine Coast Guard</t>
  </si>
  <si>
    <t>The Department of Health issued permit to construct a level 2 hospital with 130 beds capacity and physical rehabilitation department. 
The primary purpose of this project is to maintain the health and physical fitness of personnel and to ensure that applicants are physically fit to coast guard service. Additional beneficiaries of hospital are the clientele of the PCG. Rescued victims of maritime accidents, piracy and kidnapping at sea, and natural calamities are the usual clients. Also, retired personnel will benefit from the services of the proposed hospital.</t>
  </si>
  <si>
    <t>2020-08003-000005</t>
  </si>
  <si>
    <t>Construction of a 3-storey building: Gymnasium (formerly a 3-Storey Building:  Gymnasium and Convention Center)</t>
  </si>
  <si>
    <t>The three-storey gymnasium will house the following facilities:_x000b__x000b_  1.   Ground Floor - Sports Center (Open Space)_x000b_  2.   Second Floor - Multipurpose Hall that may also serve as classrooms and Performance  and Exhibition Rooms_x000b_  3.   Third  Floor - Gym, Indoor Track (for running/walking), Wellness &amp; Fitness Center, Faculty Rooms for the Institute of Physical Education, Health, Recreation, Dance, and Sports (IPHERDS), Center for Culture and Sports Development (CCSD) Office, Equipment Room, IPHERDS  Director's Office, Conference Room, Faculty Lounge, Pantry, Coaches' Lounge, Shower Rooms, Restrooms, Holding Areas.</t>
  </si>
  <si>
    <t>2020-08018-000078</t>
  </si>
  <si>
    <t>Construction of S &amp; T Innovation Center-Aguinaldo Campus</t>
  </si>
  <si>
    <t>- To boost research and Innovation activities among students and faculty, a Science and Technology Innovation center needs to be constructed.
- The project will give the students the experience of state-of-the-art  innovation center &amp; laboratory, as it prepares them to be globally competitive professional in the future.</t>
  </si>
  <si>
    <t>2020-08078-000008</t>
  </si>
  <si>
    <t>Improvement of Campus Access Road - Main Campus</t>
  </si>
  <si>
    <t>This is the institution's way of delivering safe, timely, cost-effective, and high quality outputs for its clientele through an improved road connectivity within the university's landholdings and facilities. Phase 5 of the construction and expansion of the university access roads connecting all the nine university lots from Brgy. Balud, Brgy. Hamorawon, to Brgy. Rizal, focusing on the completion of the streets for the Faculty and Employees housing project.</t>
  </si>
  <si>
    <t>2020-02005-000136</t>
  </si>
  <si>
    <t>Lebak Integrated River Irrigation Project</t>
  </si>
  <si>
    <t>Construction of Diversion Works, Protection Work, Canal Lining, Irrigation Facilities and its Appurtenant Structures and Terminal Facilities to irrigate 727 hectares and restore 2,459.43 hectares of farmlands.</t>
  </si>
  <si>
    <t>2020-08011-000042</t>
  </si>
  <si>
    <t>Construction of CAFSD Academic-Laboratory Building</t>
  </si>
  <si>
    <t>Two-storey building which will house 8 laboratories: analytical lab; molecular genetics lab; forestry laboratory, which will also serve as repository of the wood and leaf sample specimens; wet lab for the BSES; food microbiology lab, physico-chemical lab; animal products and processing lab; and an instrument room.
Each laboratory room is provided with center tables and side tables, cabinets including eye wash and shower, and the analytical lab with fume hood and support facilities.</t>
  </si>
  <si>
    <t>2020-08025-000036</t>
  </si>
  <si>
    <t>Construction of Multipurpose Building (Cabarroguis Campus)</t>
  </si>
  <si>
    <t>This project involves construction of a multipurpose building with an area of 1,410 sq.m. which can accommodate at least 2000 people. It includes construction of bleachers and in-door multi-purpose hall (basketball court). It includes 3,000,000.00 worth of equipment. It will be utilized for sports activities, conferences, socio-cultural programs and other related activities. The building will also house offices related to student support services. The project will include comfort rooms for PWD, male and female as well as provision for nursing mothers.</t>
  </si>
  <si>
    <t>2020-37001-000006</t>
  </si>
  <si>
    <t>ICT Systems and Infostructure Management Services</t>
  </si>
  <si>
    <t>The activities under the ICT Systems and Infostructure Management and Services are
the operations and maintenance of the following:
(1) Government Network (GovNet): This covers the Internet Bandwidth Subscription,
the Maintenance of Fiber Optic Cable Networks nationwide, the Lease of IP Transport
Services, and the Pole Rentals.
(2) Government Data Center: Ensure that the Data Center is maintained and operated
to fullest efficiency within a secured environment.
(3) Resilient Government Emergency Communications: Mandated to enable a resilient
government emergency communications system through tactical utilization of ICT in
accordance to DRRM laws and plans.
(4) Government Online Services: Manage, secure, operate and maintain the
government main online services including web hosting, email systems, gov.ph domain
registrations hosting, and provision of related technical support concerns of all client
government agencies.
These operations, maintenance, repair, and improvement of DICT Support Facilities
and Infostructure in Luzon, Visayas, and Mindanao areas support the ICT projects and
initiatives of the Department.
Beneficiaries:
National Government Agencies (NGAs)
Government-owned and Controlled Corporations (GOCCs)
Government Financial Institutions (GFIs)
Local Government Units (LGUs),
State Universities and Colleges (SUCs)
Government Hospitals</t>
  </si>
  <si>
    <t>2020-08022-000042</t>
  </si>
  <si>
    <t>Science Laboratory Complex - Carig Campus</t>
  </si>
  <si>
    <t>This complex will serve as a dedicated facility for students and researchers to conduct experiments, engage in hands-on learning, and advance scientific knowledge. The laboratory complex will consist of multiple specialized labs equipped with modern equipment, instrumentation, and safety features. It will provide a conducive environment for various scientific disciplines, including biology, chemistry, physics, and environmental sciences. The design will prioritize functionality, flexibility, and accessibility, ensuring that the labs can accommodate diverse research needs and support collaborative work among students and faculty. The construction process will adhere to industry standards and regulations, incorporating sustainable practices and energy-efficient technologies where feasible. Overall, the science laboratory complex at Carig Campus will enhance the university's scientific capabilities, foster innovation, and provide students with enriching educational experiences.</t>
  </si>
  <si>
    <t>2020-08022-000044</t>
  </si>
  <si>
    <t>Construction of Campus Dormitory, Lal-lo Campus</t>
  </si>
  <si>
    <t>The proposed project involves constructing a campus dormitory at the Lal-lo Campus, offering accommodation options for students who live far from the campus or prefer to reside on-site. The dormitory will provide basic amenities and promote a conducive atmosphere for learning and personal development.</t>
  </si>
  <si>
    <t>2020-04001-000004</t>
  </si>
  <si>
    <t>Solar Power for Agrarian Reform Communities (SPARC)</t>
  </si>
  <si>
    <t>Department of Agrarian Reform</t>
  </si>
  <si>
    <t>SOLAR POWER FOR AGRARIAN REFORM COMMUNITIES (SPARC) is designed to contribute to the objective of agrarian reform in mainstreaming the marginalized agrarian reform beneficiaries (ARBs) in the “modern society” to enhance their participation in the economic sphere and will result in increased agricultural growth and agribusiness development.  Specifically, the Project will help in creating the conditions to enable the ARBs, other smallholder farmers and landless farmers participate more productively and gain more benefits from the agricultural and agribusiness development with the application of solar Photo-voltaic (PV) as enabling technology.</t>
  </si>
  <si>
    <t>Region_IX, NCR, Region_I, Region_II, Region_IVB, Region_VI, Region_VIII, Region_XII</t>
  </si>
  <si>
    <t>NCR, Region_I, Region_II, Region_IVB, Region_VI, Region_VIII, Region_IX, Region_XII</t>
  </si>
  <si>
    <t>2020-08022-000046</t>
  </si>
  <si>
    <t>Construction of College of Criminal Justice Education (CCJE) Building, Piat Campus</t>
  </si>
  <si>
    <t>Renovation of the dilapidated classrooms and laboratory rooms to provide state of the art classrooms and laboratory rooms for students and teachers of CCJE; 
The CCJE is the only college in the campus without an academic building. Students are scattered in different buildings and classrooms and some classes are held under the trees or in the field.</t>
  </si>
  <si>
    <t>2020-08022-000048</t>
  </si>
  <si>
    <t>Integrated Agriculture Academic and Laboratory Building, Gonzaga Campus</t>
  </si>
  <si>
    <t>A 2-storey building intended to supplement the insufficient number of classrooms for the expansion of science program that will take a quantum leap forward due entrant of 1st year students from the K-12 Program of Dep-Ed.</t>
  </si>
  <si>
    <t>2020-08022-000050</t>
  </si>
  <si>
    <t>Construction of Post Harvest Facility, Aparri Campus</t>
  </si>
  <si>
    <t>This facility will serve as a hub for agricultural postharvest activities, offering a range of services and resources to support farmers, researchers, students, and other stakeholders in the region. 
The tangible description of the postharvest facility includes the following components: 
1. Harvest and Sorting Area
The facility will feature a designated space equipped with modern equipment and facilities for the efficient harvesting and sorting of agricultural produce. This area will be designed to handle different types of crops and ensure proper handling and segregation. 
2. Processing and Packaging Area
A well-equipped processing area will be established within the facility, equipped with machinery and tools to facilitate value-added processing, cleaning, grading, and packaging of agricultural produce. This area will adhere to food safety and quality standards. 
3. Cold Storage and Warehousing
The postharvest facility will include cold storage facilities to maintain the freshness and quality of perishable produce. Adequate warehousing space will also be provided to store agricultural products, ensuring proper inventory management and preventing postharvest losses. 
4. Laboratory and Research Area
The facility will be equipped with a laboratory and research area enabling researchers and students to conduct experiments, analyze samples, and develop innovative postharvest technologies and practices.</t>
  </si>
  <si>
    <t>2020-19010-000028</t>
  </si>
  <si>
    <t>Establishment of an Integrated Hydrological Data Management System (HDMS) for Flood Forecasters (Phase III)</t>
  </si>
  <si>
    <t>The hydrologic data of PAGASA is increasing in number, more so with the establishment of additional flood forecasting systems, from the existing 5 river basins to 18 river basins covering all major rivers. To safeguard the voluminous data which is vital in hydrologic analysis, a robust IT infrastructure will have to be in place. The Integrated Data Management System to be established include the storing, editing and the retrieving of hydrometeorological data with ease and with utmost efficiency through the Time Series software to be procured. The visualization software, on the other hand, will immensely improve the dissemination of hydrologic information through various communication media (i.e., internet, GSM, etc.) to the concerned public, disaster risk reduction officers and planners, etc. For the purpose of creating an efficient, effective and seamless overall database management system for HMD, pertinent provisions in the Phase I  and Phase II project are carried over for Phase III.</t>
  </si>
  <si>
    <t>2020-08054-000022</t>
  </si>
  <si>
    <t>Establishment of Regional Center for Agricultural Machinery and Testing Center and Evaluation in Bicol Region</t>
  </si>
  <si>
    <t>The proposed project will be housed in a two - storey building with an area of 10m x 20m. The first floor will be the area for the equipment needed during the testing and evaluation of machineries while the second floor of the building will be the rooms' offices of the employees. The proposed project offers testing and evaluation services of agricultural machineries and equipment. Added services of the project will be the customized fabrication of agricultural machineries and equipment that are not commonly manufactured by the local fabricators.</t>
  </si>
  <si>
    <t>2020-19005-000001</t>
  </si>
  <si>
    <t>Establishment of the Halal Innovation Center for Cosmetics and Toiletries</t>
  </si>
  <si>
    <t>The study will focus on the establishment of standard and necessary regulations and method development  for the production, innovation, packaging, and storage of Halal-compliant cosmetics and personal care products such as color cosmetics (lipstick/lip tint, lip balm, eye shadow, cheek tints), soap, body creams, body scrubs, body serum, hair and oral care products (shampoo, conditioner, hair serum, toothpaste, mouth wash), etc, as well as development of bioactive ingredients that can be incorporated in the target cosmetics and personal care products, e.g., anti-aging bioactives,  in conformance with Halal  Shariah laws .  The project wil also undertake method development  and validation of detecting the non-halal components /ingredients in the products, including alcohol, porcine DNA, and GMO.
The establishment of the Halal Innovation Center for Cosmetics and Toiletries will serve as processing or laboratory facility  for prototyping the Halal cosmetics and toiletries,  and a testing or certifying laboratory  for the authenticity  of the halal manufactured products in the country.</t>
  </si>
  <si>
    <t>2020-08054-000023</t>
  </si>
  <si>
    <t>Assessment and Conservation of Bicol Plant Genetic Resources for Food and Agriculture</t>
  </si>
  <si>
    <t>The program generally intends to assess, conserve and utilize selected plants with importance in agricultural and food systems. These plants shall include forage and pasture, ethno veterinary plants, Pili, Chili, Root crops (taro and sweet potato), Adlai, Pigeon Pea, Heirloom rice, Bamboo, and other fiber crops, Cacao, Herbs and spices, and other indigenous and/or underutilized but economically significant crops/ species.</t>
  </si>
  <si>
    <t>2020-08054-000024</t>
  </si>
  <si>
    <t>Establishment of Institutional Sustainability Assessment - CBSUA - ISA Center</t>
  </si>
  <si>
    <t>The ISA Center will be a one - step shop of the past, the present and the future of the University. This will be solar powered, with rain water catcher and a self-sustaining structure in terms of lights and electricity, ventilation and water source.</t>
  </si>
  <si>
    <t>2020-08054-000025</t>
  </si>
  <si>
    <t>Establishment of CBSUA-Calabanga University Laboratory Hotel</t>
  </si>
  <si>
    <t>The proposed three-story university hotel will consist of the following facilities: (1) a Hotel and Restaurant Management Training Center with a state-of-the-art type of kitchen; and (2) a Premiere dormitory and guest rooms. It will be primarily served as a laboratory, workshop, and practical station for the students taking Hotel and Restaurant Management and Food and Beverage Services before they embark on the real hotel and restaurant setting operations.
At the same time,  the facility will offer deluxe rooms to guests/ transients and dormitory-type rooms to students, and faculty from far-flung barangays/ areas. With modern amenities, it can provide safe and convenient accommodations and quality restaurant service to both internal and external clients.</t>
  </si>
  <si>
    <t>2020-19005-000003</t>
  </si>
  <si>
    <t>Establishment of  National Testing Center for Fireworks and Pyrotechnics</t>
  </si>
  <si>
    <t>The availability of a National Testing Center that offers accurate, reliable, and globally acceptable technical service on the chemical testing and performance evaluation of fireworks and pyrotechnics will provide a 3rd party facility that will ensure safety of these consumer products before being made available in the market, as well as evaluate products already in the market which quality is in question. This may also assist the Philippine government in formulating programs and policies that will address safety issues pertaining to the use of fireworks and pyrotechnics and regulate these products.</t>
  </si>
  <si>
    <t>2020-08054-000027</t>
  </si>
  <si>
    <t>Establishment of CBSUA-Calabanga Teaching and Learning Resource Center</t>
  </si>
  <si>
    <t>The Teaching-Learning Resource Center will serve as a multi-functional and techno-hub of the Campus. It will house the Information and Computer Technology and Speech Center, teaching-learning classrooms, and multi-media center. It will also house frontline administrative services that will cater the needs of students, faculty, and other external stakeholders.</t>
  </si>
  <si>
    <t>2020-08102-000001</t>
  </si>
  <si>
    <t>Establishment/ Completion/ Upgrading of Academic Building with Complete Facilities</t>
  </si>
  <si>
    <t>Sultan Kudarat State University</t>
  </si>
  <si>
    <t>An academic building with standard-sized classrooms with armchairs, teacher’s tables, and whiteboard, installed with electrical, smart TV, and water system; with comfort rooms and paint-finished.</t>
  </si>
  <si>
    <t>2020-08102-000002</t>
  </si>
  <si>
    <t>Completion/ Establishment/ Upgrading of Educational Learning Center (Library) with Complete Facilities</t>
  </si>
  <si>
    <t>The construction of university learning resource center will provide conducive learning environment for the learners from the unsafe dilapidated status of old building that was being used and provide answer to the problem on the accreditation that is required due to unsafe wirings as well. 
With this, Filipino will have more opportunities to develop their full potential. They will have better access to health care and opportunities to acquire 21st century skills and opportunities. At the same time, they will have easier transition to the workforce. Thus, targets for core indicators contribute to the PDP Chapter 10 in accelerating human development. 
With the following strategies: the government will be able to (1) improve nutrition and health, (2) ensure availability of lifelong learning opportunities for all and (3) increase income-earning ability of the workforce. In ensuring the lifelong opportunities for all, it will create a globally-competitive knowledge economy and citizens are provided with access to lifelong learning opportunities. These opportunities will be extend even to the vulnerable sectors and those who cannot be reached by formal education. Thus, improve the quality of higher education and technical education, and research for equity and global competitiveness. Further, in improving the employability and income</t>
  </si>
  <si>
    <t>2020-08102-000004</t>
  </si>
  <si>
    <t>Construction/ completion/ upgrading of mini-grand stand and gymnasium</t>
  </si>
  <si>
    <t>The construction of mini-grand stand and gymnasium or completion of some on-going gymnasium in other campuses will provide access to their social activities for the completion of their requirement. With this, Filipino will have more opportunities to develop their full potential. They will have better access to health care and opportunities to acquire 21st century skills and opportunities. At the same time, they will have easier transition to the workforce. Thus, targets for core indicators contribute to the PDP Chapter 10 in accelerating human development. With the following strategies: the government will be able to (1) improve nutrition and health, (2) ensure availability of lifelong learning opportunities for all and (3) increase income-earning ability of the workforce. In ensuring the lifelong opportunities for all, it will create a globally-competitive knowledge economy and citizens are provided with access to lifelong learning opportunities. These opportunities will be extend even to the vulnerable sectors and those who cannot be reached by formal education. Thus, improve the quality of higher education and technical education, and research for equity and global competitiveness. Further, in improving the employability and income earning potential of individual, it will be able to improve employability and productivity, and enhance labor</t>
  </si>
  <si>
    <t>2020-38001-000051</t>
  </si>
  <si>
    <t>(ROAD) PUV Modernization</t>
  </si>
  <si>
    <t>The Public Utility Vehicle Modernization Program (PUVMP) is the largest non-infrastructure flagship program of the Department of Transportation. The Program aims to holistically transform the road transportation system by addressing vehicle safety and quality, route network efficiency, and fleet management, among others through the simultaneous implementation of the 10 components of the Program, namely (1) Regulatory Reform; (2) Local Public Transport Route Planning; (3) Route Rationalization; (4) Industry Consolidation; (5)Fleet Modernization; (6) Financing; (7) Vehicle Useful Life; (8) Initial Implementation; (9) Stakeholder Support; (10) Communications.</t>
  </si>
  <si>
    <t>2020-05001-000103</t>
  </si>
  <si>
    <t>PCC - Establishment of Livestock Innovation and Biotechnology Center in Mindanao</t>
  </si>
  <si>
    <t>The establishment of a livestock biotechnology facility in Mindanao will expand the research capabilities of the agency and collaborate with the existing researchers in the area. This will serve as an input for the development of technologies that will improve the productivity at the the client level.</t>
  </si>
  <si>
    <t>2020-08092-000005</t>
  </si>
  <si>
    <t>Completion of Sports Complex and Residences (Isolation and Evacuation Facility) Phase 2, USTP CDO</t>
  </si>
  <si>
    <t>University of Science and Technology of Southern Philippines - Cagayan de Oro Campus</t>
  </si>
  <si>
    <t>This will include indoor and outdoor facilities designed to support the physical and mental health of its users from the USTP Community. The Residences offers good-sized rooms, separate toilet and shower areas for males and females, and an area for laundry. The facility also bears on any public agency to be responsive to any similar pandemic problems in the future for students, faculty, and staff, and dorms for lecturers -guests. The current elevated ground level of the open field offers a good area for outdoor activities both sports and evacuation. The building also has a cafeteria that can double as a main kitchen and dining for evacuation. It also has a dedicated first aid room for medical concerns and the first level of isolation for patients. The project has since begun its construction in 2019 and has now completed its embankment. It is also seen to erect the dormitory via funding from the General Appropriations Act of FY 2022 FLR. This funding request is for the completion of the indoor court building as well as the outdoor.  It has a 3-story dormitory with a 1,762.59 sqm floor area for indoor and outdoor facilities.</t>
  </si>
  <si>
    <t>2020-08025-000041</t>
  </si>
  <si>
    <t>Construction of Sports Complex (Maddela Campus)</t>
  </si>
  <si>
    <t>This project encompasses the construction of a multi-purpose facility. The facility will be at least 1200 square meters and will include but not be limited to such functions as an indoor basketball, volleyball, tennis, and gymnastics court. This project involves the construction of a multipurpose building that can accommodate at least 2000 people. It includes the construction of bleachers and open field sports area. It includes 3,000,000.00 worth of equipment. It will be utilized for sports activities, conferences, socio-cultural programs, and other related activities.</t>
  </si>
  <si>
    <t>2020-08010-000006</t>
  </si>
  <si>
    <t>Construction of Three-Storey Academic and Laboratory Building - Health Science Phase 2</t>
  </si>
  <si>
    <t>Ilocos Sur Polytechnic State College</t>
  </si>
  <si>
    <t>The building has a total floor area of 1, 431 square meters. It has 1 Faculty Office, 1 Dean's Office, 1 Accreditation/ GAD Room, and 3 classrooms at ground floor; 2 Laboratory Rooms and 1 Classroom at second floor; and 5 classrooms at third floor and has a measure of 7  meters by 9 meters each room. It has hallways in front of classrooms, has stairway and PWD accessible.</t>
  </si>
  <si>
    <t>2020-08010-000007</t>
  </si>
  <si>
    <t>Construction of Academic Building with Complete Amenities, Phase 1- Sta. Maria</t>
  </si>
  <si>
    <t>The new Academic Building at Sta. Maria Campus is carefully planned and designed to 
echo the mission of ISPSC – to improve the lives of people and communities. The 
proposed building shall give its end-users a welcoming and uplifting atmosphere for their 
better productivity. With ISPSC supporting the modern requirements of school buildings, 
we are able to come up with a design that is compliant to proper design guidelines, and 
laws and ordinances such as the National Building Code, Fire Code, Accessibility Code. 
Granting them the structure to house the lecture rooms, without doubts, staff and student 
productivity will be at its peak. Not only that, students will also be encouraged to study 
more knowing that they will stay in a well-planned building conducive to learning.</t>
  </si>
  <si>
    <t>2020-08092-000006</t>
  </si>
  <si>
    <t>Continuation of 8- Storey Academic Health Science and Innovation Center - (Disaster Responsive Building) Phase 2 - CDO</t>
  </si>
  <si>
    <t>The USTP-CDO University is presently working on the establishment of the new College of Medicine program in SY 2022-2023. Add to this, the continually growing population of students enrolling in various programs offered by the USTP CDO Campus. The evaluation of existing campus facilities highlighted the dire need for additional classrooms, laboratory rooms, and rooms for faculty and medical researchers. With these new needs, the possibility of converting the FLRC building into an academic health and innovation building was proposed. The existing design of the faculty learning and resource center excellently fits with the design for an academic health and innovation center and was thus decided that the FLRC will also be catering the College of Medicine and Research Center for medical students, faculty, and researchers. The college of Medicine will share amenities with the faculty with designated classrooms, laboratories, shared meeting rooms, &amp; conference rooms for a variety of instruction and research activities. Thus, the phase 2 of the project will be known as Academic Health Science Institute – Disaster Responsive Building (FLRC -Phase 2) using the design and plan of FLRC Phase 1.</t>
  </si>
  <si>
    <t>2020-19016-000285</t>
  </si>
  <si>
    <t>Construction of Activity Center- Caraga Region Campus</t>
  </si>
  <si>
    <t>Multi-Purpose Covered Court venue for the scholars to hone their skills in sports and venue for activities</t>
  </si>
  <si>
    <t>2020-38001-000145</t>
  </si>
  <si>
    <t>Cebu Bus Rapid Transit (CBRT)</t>
  </si>
  <si>
    <t>A BRT system in the Philippines, modeled after successful systems in Bogota, Curitiba, Seoul, and Guangzhou, is being developed in Cebu City and Talisay. The project comprises:
1.A 17.28-kilometer dedicated BRT lane from Bulacao to South Road Properties (SRP), passing through Mambaling and IT Park, with 22 bus stations, 2 segregated service terminals, 2 mixed traffic service terminals, and 1 exclusive depot.
2.An 18.0-kilometer mixed-traffic bus service with sidewalk bus stops and 1.15 kilometers of urban road improvement from Osmena Boulevard to P. Del Rosario intersection to Plaza Independencia.
3.12-meter and 18-meter buses with a capacity of 90 to 150 passengers.
4.A versatile ticketing system offering stored value, single journey, and period tickets to control and collect fares.
5.An integrated ITS-Traffic Control (ATC) System for real-time tracking of BRT buses, communication at stations and terminals, headway optimization, and city-wide traffic flow improvement.
6.Traffic diversion plans and management measures to enhance traffic flow outside the BRT corridor, synergizing with the BRT system.
7.Parking management measures to complement the BRT and improve traffic flow.
8.Interchange poles and four terminals for seamless intermodal transfers.
9.Urban planning enhancements to promote transit-oriented development and better integration of transport and land use.</t>
  </si>
  <si>
    <t>2020-08083-000067</t>
  </si>
  <si>
    <t>Speech Laboratory Building with equipment (VSU Isabel)</t>
  </si>
  <si>
    <t>Speech Laboratory Building is an infrastructure Project. This is a two-storey building with two (2) lecture classrooms, offices, records room and comfort rooms on the ground floor and on the second floor is the Laboratory classroom specially designed to accommodate a complete set up of a digitally operated or computer assisted speech/language laboratory fully equip with furniture and fixtures and other equipment needed in the project.
Speech communication is one of the general education courses taken by students across programs offered in VSU-Isabel. In this course, students are exposed theories, principles and practices to become effective speakers specially using English Language. This provides an avenue for the students to improve the way they pronounce the words and be corrected by the teacher whenever necessary. It is also in this course that students are given the opportunity to develop their full potential as English communicators and public speakers. Thus, the college needs a Speech Laboratory or one sound proof building equipped with the student's efficacy as communicators.</t>
  </si>
  <si>
    <t>2020-19001-000033</t>
  </si>
  <si>
    <t>Rehabilitation of the Abra Provincial Science and Technology Office (CAR)</t>
  </si>
  <si>
    <t>Rehabilitation of PSTC which was damaged by Typhoon Ompong.  This will be necessary to continuously provide science and technology services to the fast increasing number of clients/customers in Abra.</t>
  </si>
  <si>
    <t>2020-08010-000013</t>
  </si>
  <si>
    <t>Continuation of the Repair and Renovation of Academic Building (College of Teacher Education Building) Phase IV - Sta. Maria Campus</t>
  </si>
  <si>
    <t>To continue the repair and renovation of the College of Teacher Education Building with compliance to new construction standards and provisions of the Building Code of the Philippines and other legal laws, for purposes of providing additional classrooms in response to increasing student populace provided with equipment and facilities for better teaching-learning activity.</t>
  </si>
  <si>
    <t>2020-08014-000015</t>
  </si>
  <si>
    <t>Continuation of the Construction Of Aqua-Marine Resources Research &amp; Development Center</t>
  </si>
  <si>
    <t>Two Storey Reinforced Concrete Building
The establishment of a world-class Center for Aqua-Marine Resources Research and Development will provide facilities for research, instruction, production and extension endeavors of the University and its partner stakeholders. The center aims for the development and generation of technologies along mariculture, post-harvest processing, value adding and product development, and mechanization. It also functions for the establishment of marine laboratory that will serve as learning and training venue for students as well as personnel of other institutions. To achieve its goals and objectives, it will strengthen linkage with other agencies to advance mutual goals along aqua-marine and related areas, specifically the transfer of technologies to stakeholders especially the marginalized sectors.</t>
  </si>
  <si>
    <t>2020-19001-000035</t>
  </si>
  <si>
    <t>Establishment of DOST-NCR Science and Technology Resource and Incubation Center</t>
  </si>
  <si>
    <t>"The DOST-NCR Science and Technology Resource and Incubation Center (STRIC) will house various activities and cater to different customer segments in the region. The building will be a hub for incubation of innovative ideas, providing resources to conceptualize and develop new S&amp;T-related solutions in emerging technologies sector. This space will incubate new ideas from the staff, visiting experts or consultants, researchers, inventors, innnovators students, or anyone with creative ideas that will solve specific problems in Metro Manila through R&amp;D, and process and product development focused on emerging sectors such as materials science, creative industries, and data science and analytics.
The STRIC will be an incubation center providing technical, administrative, marketing, and legal support. After ideation and incubation, the STRIC will also serve as a platform to bridge clients to the DOST Bicutan megamakers composing of the different Research and Development Institutions to proceed into prototyping of tangible innovative R&amp;D outputs. Completing the cycle will be registration of intellectual property rights and design-business matching activities to ensure that process and product outputs will arrive to their target end-users. 
There will also be regular activities in industry clustering, convening industry players in Metro Manila to gather resource materials, benchmark information, and undergo big brother-small brother mentorship support for micro, small, and medium enterprises. 
While it will cater to the future and existing needs of our clients in ideation, The STRIC will not only serve as a venue for igniting innovate ideas to S&amp;T-based systems and processes, but it will also purposively encourage building networks and linkages amongst our beneficiaries and prospect clients. This will provide a conducive venue for technical consultations, big brother-small brother mentoring, trainings, fora, workshops, and brainstorming activities with our pool of experts. Most importantly, it will be a hub for knowledge sharing and learning management on effective prototype ideation and development, entrepreneurship, and practical recylcing and upcycling techniques.
Conforming to the standards and requirements under the DBM-DPWH Joint Circular No. 1 on Guidelines on the Construction of Government Buildings/Office Space, the new building will also allow for a more efficient, safer, and better delivery of services to more stakeholders in Metro Manila including PWDs, elderly people, and pregnant women."</t>
  </si>
  <si>
    <t>2020-08014-000016</t>
  </si>
  <si>
    <t>Continuation of the Construction of the College of Arts &amp; Sciences Building</t>
  </si>
  <si>
    <t>Five-Storey Building and has a total floor area of 5,929.08 m²
The project Continuation Of The Construction Of The College Of Arts &amp; Sciences Building Phase III is designed for a dynamic place to study  arts and sciences. The building will house facilities to offer a variety of spaces that foster for its students development .
Ground Floor – Assurance Office and Accreditation Room, Department of Language and Humanity Faculty Room, Faculty Lounge, Staff Toilet, CAS Faculty Room, Dean’s Office, SASO Office, Pantries, PWD Toilets, Public Toilets, Pump Room, Janitor’s Closet, Foyer, Hallway, Lobby, and Porte Cochere.
Second Floor – Library, Psychology Laboratory, Department of Social Sciences and Philosophy Faculty Room, Department of Mathematics and Natural Sciences Faculty Room, Department of Physical Education Faculty Room, Faculty Lounge, Pantries, PWD Toilets, Public Toilets, Hallway, Lobby and Janitor’s Closet.
Third Floor – Marine Biology Laboratory, Environmental Science Laboratory, Biology Laboratory, Mathematics Laboratory, Physics Laboratory, Research and Extension Office, Pantries, PWD Toilet, Public Toilet, Hallway, Lobby, Sky Garden (Balcony) and Janitor’s Closet.
Fourth Floor – Classrooms, Computer Laboratory, Speech Laboratory, Mock Trial Room, Small Classroom, PWD Toilet, Public Toilet, Hallway, Lobby and Janitor’s Closet.
Fifth Floor – Function Hall can be converted to Classrooms, BA Communication Laboratory and Lecture Room, Classroom, Gallery Hallway, Lobby, PWD Toilet, Public Toilet and Janitor’s Closet.
Roof Deck – Water Tank Area and Battery Room.</t>
  </si>
  <si>
    <t>2020-05001-000135</t>
  </si>
  <si>
    <t>NDA - Empowering Communities through Enhancing Extension Services and Dairy-based Livelihood</t>
  </si>
  <si>
    <t>This project aims to enhance existing dairy-based livelihood particularly on milk collection, processing and marketing to make dairying a sustainable source of income for dairy farmers. It intends to promote the marketability of locally produced milk and milk products. The Project has the following components:
A. Infrastructure
1. Establishment of dairy marketing centers
2. Establishment of dairy post-harvest facilities
B. Capacity Building
The following trainings will be conducted:
1. Home-based milk processing
2. Milk quality assurance
3. Business management (accounting and bookkeeping)
4. Milk marketing
5. Trainings on other business opportunities (meat processing for male calves, vermiculture, biogas, forage production)</t>
  </si>
  <si>
    <t>2020-35082-000012</t>
  </si>
  <si>
    <t>SPDA HALAL LIVESTOCK FEED PRODUCTION AND PROCESSING</t>
  </si>
  <si>
    <t>Southern Philippines Development Authority</t>
  </si>
  <si>
    <t>The concept of the project is to establish a Central Feed Mill and Marketing facility in areas where production of Halal Livestock will be established. This project is a backward integration strategy for the Halal Poultry production and processing which is necessary for the food security of the Muslim communities. This Central Feed Mill will be located in an area that is accessible to the identified Raw Material Production areas to have an effective and efficient movement of materials from the producing communities to the processing plant. 
The Central Feed Mill and Marketing Facility will have a capacity determined by the projected Halal poultry production requirement. The production facility will be Halal, HACCP and Good Manufacturing Practices certified to ensure quality and production capacity.
These two main components shall be served by a logistics system to move raw materials from production areas to the processing area and to transport finished products from the processing area to the market to ensure that the raw materials are available and the finished products delivered on time, at the right quantity, and with minimal loss of quality due to transport and handling.</t>
  </si>
  <si>
    <t>2020-08056-000029</t>
  </si>
  <si>
    <t>Expansion and Improvement of Library Building - Goa</t>
  </si>
  <si>
    <t>Partido State University</t>
  </si>
  <si>
    <t>This project intends to expand the existing library building in Goa. The current condition of the library building requires immediate improvement because some of the parts are dilapidated particularly the area where the Museo de Isarog was previously located. There is also a need to provide additional space for students and faculty researchers working at the library</t>
  </si>
  <si>
    <t>2020-08056-000030</t>
  </si>
  <si>
    <t>Expansion and Modernization of Library - Lagonoy</t>
  </si>
  <si>
    <t>This is a construction of one storey new library for Lagonoy campus with an area of 168 sqm. It intends to enhance the current situation at PSU Lagonoy Campus where access to library resources will be made easier and convenient for the students. The purpose of the construction is to provide quality library services with an environment that is conducive for learning.</t>
  </si>
  <si>
    <t>2020-38001-000167</t>
  </si>
  <si>
    <t>LRT Line 2 West Extension</t>
  </si>
  <si>
    <t>The project involves the design and construction of the 3.02-km Western extension of the existing Line 2 from Recto Station to Pier 4 in Manila City. The total length of LRT Line 2 will be approximately 20.593 km upon completion of the project and East Extension.
Components:
1. Design and Build of Two (3) Stations: a) Tutuban station, b) Divisoria Station, and c) Pier 4 Station;
2. Design and Build of Viaduct and Electro Mechanical System - 3 km elevated viaduct; and
3. Supply of five (5) 4-car train-sets.</t>
  </si>
  <si>
    <t>2020-35082-000013</t>
  </si>
  <si>
    <t>DEVELOPMENT OF SPDA TALON-TALON PROERTY INTO A MEDICAL COMPLEX</t>
  </si>
  <si>
    <t>The proposed project site is located at Barangay Talon-Talon, Zamboanga City which is bounded by Barangay Arena Blanco in its east side, Barangay Mariki on its south and Barangay Zambowood on its northern area. The property where the proposed project will be implemented has a total area of 9,130-square meters with the second title devoted only as access road to the property. It is covered by two land titles, T-62085 and T-62086 are both registered under the name of Southern Philippines Development Authority (SPDA).
The proposed Gold &amp; Star Medical Complex is a 200-bed state-of-the-art level 2 hospital facility with a potential expansion into a 300-bed level 3 hospital that will be built at the property registered in the name of SPDA situated at Brgy. Talon-talon, Zamboanga City. The 9,130 square meters property is just 8 kilometers from the Zamboanga International Airport with an estimated driving time of 31 minutes. 
The proposed hospital will be categorized as a general hospital under DOH classification criteria that will provide clinical services to all kinds of illnesses, diseases, injuries and pre/post-natal care, birthing facility, ancillary and support services, emergency and outpatient services.</t>
  </si>
  <si>
    <t>2020-19005-000005</t>
  </si>
  <si>
    <t>Philippine Metrology Training Center (PMTC) formerly 'Establishment of National Metrology Training Center of the Philippines'</t>
  </si>
  <si>
    <t>The facility will provide for the education, capacity building and knowledge transfer in metrology particularly for measurements made in the regulated sectors of health, safety, fair trade, clean environment, law enforcement as well as in the non-regulated sectors of manufacturing, and research and development.
National regulators including the Local Government Units and other public and private entities are the focus of this training facility to ensure the proper implementation of the Metrology Law.</t>
  </si>
  <si>
    <t>2020-35082-000016</t>
  </si>
  <si>
    <t>PROPOSED DEVELOPMENT ZAMBOANGA SIBUGAY AGRI-COMMUNITIES</t>
  </si>
  <si>
    <t>The final peace agreement between the Government of the Republic of the Philippines and Moro National Liberation Front (MNLF) was signed on September 2, 1996. Twenty-three (23) years after it was sculpted and approved, significant numbers of former MNLF combatants are still scuffling with extreme poverty. Not everyone has benefitted from the supposed peace dividends as charted in the peace agreement. For Barangays Linguisan, Tigbanuang, Tigbucay, Taglibas and Looc Labuan in particular, former MNLF combatants who have not met the educational qualification requirements for them to be integrated into the Armed Forces of the Philippines were engaged in farming and fishing as their only means of livelihood. Their minimal from farming and fishing have made their lives in awful condition. The majority of them are having a hard time sending their children to school. This appalling situation if not carefully addressed will undoubtedly make these people susceptible from forming another extremist group that would eventually organize terroristic acts to fight against the government.
To address this predicament, we propose a sustainable livelihood project called Fish Corral and Lift Fishnet, fishing gears locally known as “bunsod” and “newlook” respectively for fishermen and coffee production for farmers. These projects were unanimously identified by local residents during the community consultation facilitated by the Southern Philippines Development Authority. Due to limited financial resources, we envisioned developing a 100-hectare coffee production area involving 100 farmer-beneficiaries. On the other hand, we proposed to establish at least 50 units of Fish Corral and 50 units of Lift Fishnet gears. The SPDA as the lead implementing agency of the proposed project shall develop and install a sound sustainability mechanism to ensure that more farmers and fishermen shall benefit from the project. The Authority is optimistic that this project will essentially create an extraordinary opportunity for farmers and fishermen in this marginalized community to have an additional source of income that will eventually lead to the attainment of their desired comfortable life. 
To ensure that positive gains of the proposed project are sustained, SPDA is committed to help the aforementioned community in crafting a sound and responsive policies that will serve as their guide in handling the day-to-day challenges that they may encounter.  A culture-sensitive mitigating measures on a perceived internal and external threats shall also be crafted.
Barangays Linguisan, Tigbanuang, Tigbucay, Taglibas and Looc Labuan are among the 25 barangays of the Municipality of Tungawan, Zamboanga Sibugay. Being situated on the coastline, the area was a renowned harbor of the Moro National Liberation Front (MNLF) combatants during the war against the government which started in the early 70s. When the peace agreement between the Government of the Republic of the Philippines (GRP) and the MNLF was signed in 1996, some of the MNLF combatants have decided to stay in these areas. 
Based on the 2015 Census, Barangays Linguisan, Tigbanuang, Tigbucay, Taglibas and Looc Labuan has a total population of 6,174. With the average annual population growth rate of 3.6%, these areas have an approximate population of 7,557 in year 2020. Farming and fishing is the major source of income of the majority of the residents. Coconut is the major crop of the farmers and the traditional hook and line fishing method is the main source of living of the fishermen. 
After the signing of the peace agreement in 1996, these area was practically deprived of the much-needed development interventions primarily because Zamboanga Sibugay particularly the Municipality of Tungawan is not part of the defunct ARMM.
As a result, the area is still impoverished and the socio-economic status of local inhabitants is way far from a comfortable and convenient level. Based on the 2018 Poverty Index, Region IX has recorded 26% which 5.46% higher than the national poverty incidence of 21%. The Local Government Unit of Tungawan is likewise constricted to address their priority development needs due to financial constraints. This situation if not properly addressed by the government may possibly lead to re-emergence of another armed struggle as people in depressed situations are vulnerable and considered as potential prey of unruly and radical elements whose mission is to create chaos at the expense of innocent civilians.
In one of the community consultations facilitated by SPDA in Barangay Linguisan sometime in June 2018, local residents unanimously identified the Fish Corral and Lift Fishnet Fishing Technology or locally known as “bunsod” and “newlook” as one of the most promising income-generating activities for fishermen as this kind of technology has been proven to be effective as per the actual experience of local fishermen in the nearby Municipalities of the Region. On the other hand, coffee production was also identified to be their priority project for farmers.
In the light of the aforementioned premise, SPDA is motivated to help these communities in mobilizing the needed resources to fund the abovementioned priority projects. This endeavor is basically in support of the national government’s peace-building initiatives that in due course will showcase the significance of convergence not only among government agencies but most importantly with people in the grassroots who are awfully affected by social and economic injustices since time immemorial.</t>
  </si>
  <si>
    <t>2020-38001-000187</t>
  </si>
  <si>
    <t>(Rail) PNR South Long Haul (formerly long haul part of North South Railway Project-South Line)</t>
  </si>
  <si>
    <t>Construction of a 639-kilometer railway system from Manila to Legazpi, Matnog, and Batangas City, including civil works, electromechanical system, rolling stock, consulting services, land acquisition, project affected persons resettlement, and utilities relocation.</t>
  </si>
  <si>
    <t>NCR, Region_IVA, Region_V</t>
  </si>
  <si>
    <t>2020-38001-000188</t>
  </si>
  <si>
    <t>New Dumaguete (Bacong) Airport</t>
  </si>
  <si>
    <t>Construction of new airport of international standards at Bacong area to replace the existing Dumaguete airport to cater jet aircraft operations and support the increase in air/passenger traffic.</t>
  </si>
  <si>
    <t>2020-10001-000021</t>
  </si>
  <si>
    <t>Construction of Toxic and Hazardous Wastes Research, Development and Extension Center's (THWRDEC) Office and Laboratory Buildings</t>
  </si>
  <si>
    <t>Department of Environment and Natural Resources (DENR)</t>
  </si>
  <si>
    <t>Under the Department's mandate to mitigate impacts of climate change and reduce disaster risks, it is just fit to lead in the conservation, management, development, and proper use of the country’s environment and natural resources. Construction of the ERDB-Toxic and Hazardous Wastes RDE Center’s  (THWRDEC) building would minimize disaster risks due to climate change and natural phenomena. 
Based on the record, the current building of THWRDEC was constructed by DENR-NCR in 2000, about 23 years ago. Said building was occupied by the then ERDS-NCR in 2004. The one-storey building is proposed to be reconstructed to a 2-storey office building with a roof deck. 
The THWRDEC as the RDE center of excellence for toxic and hazardous wastes sought the provision of permanent office space and building. This will greatly contribute in providing science-based information related to solving the alarming effects of toxic and hazardous wastes especially in the urban areas through various researches to be implemented by the ERDB, as the research arm of the DENR.</t>
  </si>
  <si>
    <t>2020-38001-000192</t>
  </si>
  <si>
    <t>(Rail) LRT Line 1 Cavite Extension Project</t>
  </si>
  <si>
    <t>The project involves the construction of approximately 11.7-km railway line from its tie in point at the terminus of LRT Line 1 at the Baclaran Terminal to Niog Station at Bacoor, Cavite, of which approximately 10.5 km will be elevated and 1.2 km will be at-grade. Eight (8) stations will be constructed with a provision for two (2) additional stations. Intermodal facilities will also be installed at high-demand stations, namely Niog, Zapote, and Dr. Santos Stations. It also includes the procurement of thirty (30) 4-car trains or 120 light rail vehicles. (LRVs) and construction of new satellite depot and expansion of the existing depot.
This Project is funded through ODA Loan, PPP,  and GOP (i.e., Civil Works and EMS - PPP; Rolling Stock and Depot Works -  ODA/GOP)
Note: Total Project Cost has no corresponding regional breakdown. Rail Project Costs are not allocated per region / location but per contract package which may cover several locations/regions.</t>
  </si>
  <si>
    <t>2020-19001-000040</t>
  </si>
  <si>
    <t>Construction of Provincial Science and Technology Office Building (PSTC Surigao del Norte)</t>
  </si>
  <si>
    <t>The construction of the Provincial Science and Technology Center (PSTC) in Surigao del Norte will provide DOST-Caraga a permanent presence in the area. It will ensure the provision of quality products &amp; services and the timely achievement of the mandate of the agency. It also aims to contribute to the optimization of certain operational activities of provincial frontline offices.</t>
  </si>
  <si>
    <t>2020-19001-000041</t>
  </si>
  <si>
    <t>Construction of Provincial Science and Technology Office Building (PSTC Surigao del Sur) with Perimeter Fence and Ground Improvement</t>
  </si>
  <si>
    <t>The construction of the Provincial Science and Technology Center office buildings does not only ensure the provision of quality products and services but as well as timely achievement of the mandate of the agency. It also contributes to the optimization of certain operational activities of provincial frontline offices.</t>
  </si>
  <si>
    <t>2020-38001-000201</t>
  </si>
  <si>
    <t>(Rail) Mindanao Railway Project Phase 1 (Tagum-Davao-Digos Segment)</t>
  </si>
  <si>
    <t>Involves the construction of a 102-km railway line designed to connect Tagum in Davao del Norte, Davao City, and Digos in Davao Del Sur</t>
  </si>
  <si>
    <t>2020-38001-000204</t>
  </si>
  <si>
    <t>Taguig Integrated Terminal Exchange (formerly South Integrated Transport System)</t>
  </si>
  <si>
    <t>The Taguig City Integrated Terminal Exchange (TCITX) is a 5.57-hectare development with six (6) storey passenger concourse, centralized online bus ticketing system, commercial building and a 1,200- slot PUV bay and parking. TCITX is located in FTI Compound, Taguig City and is expected to serve 160,000 passengers and 4,000 buses plying the south of Luzon, Visayas and Mindanao destinations daily. TCITX aims to serve as a transfer point between provincial buses and multiple modes of in-city transports such as city buses, proposed subway system, PNR, UVs, jeepneys, and taxis.</t>
  </si>
  <si>
    <t>2020-38001-000208</t>
  </si>
  <si>
    <t>Metro Rail Transit Line 7</t>
  </si>
  <si>
    <t>The project involves the implementation of an integrated transportation system under the Build-Gradual-Transfer-Operate and Maintain (BGTOM) arrangement with the following components: 
(1) The Metro Rail Transit System (MRTS) - A 24.4 km rail transit system with 14 stations from North Avenue in Quezon City to San Jose del Monte, Bulacan. It includes 108 Rolling Stocks, E&amp;M Systems, &amp; Depot. The MRTS shall also include a joint station with MRT-3, LRT-1, and MMSP at EDSA corner North Avenue.
(2) The Highway - complimentary to the MRTS is a 6-lanes, 19 km highway that will connect the Intermodal Transportation Terminal (ITT) to Bocaue/Balagtas Interchange North Luzon Expressway (NLEX); and 
(3) The ITT - located adjacent to the MRTS station which can accommodate 60 buses at any given time, complete with facilities, i.e., passenger waiting areas, lounges, ticket booths, etc.</t>
  </si>
  <si>
    <t>NCR, Region_III</t>
  </si>
  <si>
    <t>2020-38001-000212</t>
  </si>
  <si>
    <t>MRT3 Rehabilitation Project</t>
  </si>
  <si>
    <t>The project involves the rehabilitation and upgrade of the railway system to its original as-designed state. It involves the restoration of several assets such as the CKD-Tatra Light Rail Vehicles (LRVs), rail and tracks, signaling system, power supply system, overhead catenary system (OCS), communications system, and depot and station equipment.</t>
  </si>
  <si>
    <t>2020-38001-000222</t>
  </si>
  <si>
    <t>North-South Commuter Railway System</t>
  </si>
  <si>
    <t>• 147.26-km mass transportation railway system traversing Clark, Pampanga (Region 3) to Calamba, Laguna (Region 4)
• 3 interconnected railway systems:
             NSCR Phase 1: PNR Clark 1 (Tutuban-Malolos) 
             NSCR Extension: PNR Clark 2 ( Malolos Clark) and PNR Calamba (Solis - Calamba)
• Alignment following the Philippine National Railways (PNR)</t>
  </si>
  <si>
    <t>NCR, Region_III, Region_IVA</t>
  </si>
  <si>
    <t>2020-19001-000051</t>
  </si>
  <si>
    <t>Construction of Provincial Science and Technology Office Building (PSTC Agusan del Norte)</t>
  </si>
  <si>
    <t>The construction of the Provincial Science and Technology Center (PSTC) in Agusan del Norte will provide DOST-Caraga a permanent presence in the area. It will ensure the provision of quality products &amp; services and the timely achievement of the mandate of the agency. It also aims to contribute to the optimization of certain operational activities of provincial frontline offices.</t>
  </si>
  <si>
    <t>2020-08010-000024</t>
  </si>
  <si>
    <t>Construction of Information and Communication Technology Building with Equipment - Sta. Maria Campus</t>
  </si>
  <si>
    <t>2020-19001-000063</t>
  </si>
  <si>
    <t>Establishment of the Region XII Metrology Laboratory and Volumetric Calibration Center in Koronadal City (DOST XII)</t>
  </si>
  <si>
    <t>The project aims to provide metrology and volumetric calibration services to satkeholders in the SOCCKSARGEN Region and nearby areas. The faciliity will provide metrology solutions and localized technical support to various stakeholders- MSMEs, manufacturers, schools, among others. The Regional Metrology Laboratory and Calibration Center will increase the number of clients served, firms assisted and income generated by the government.</t>
  </si>
  <si>
    <t>2020-08017-000019</t>
  </si>
  <si>
    <t>Construction of Academic Building - Bokod Campus</t>
  </si>
  <si>
    <t>Eight (8) classrooms will be accommodated in this proposed structure. It shall integrate with it easy by building ramps for PWDs, Senior Citizens, and pregnant women. Lactation Room, and Child Minding facility will also be created to allow women with children including female students with children some ease of comfort while attending to their children's needs. Comfort rooms should be made friendly to senior Citizens, PWDs, and pregnant women by installing handrails and other features needed.</t>
  </si>
  <si>
    <t>2020-08010-000039</t>
  </si>
  <si>
    <t>Construction of Academic Building (and Demolition of the Old Bagong Lipunan Building) - Candon</t>
  </si>
  <si>
    <t>With ISPSC supporting the modern requirements of school buildings, 
we are able to come up with a design that is compliant to proper design guidelines, and 
laws and ordinances such as the National Building Code, Fire Code, Accessibility Code. 
Granting the student populace the structure to house their lecture rooms, without doubts, staff and student productivity will be at its peak. Not only that, students will also be encouraged to study 
more knowing that they will stay in a well-planned building conducive to learning.</t>
  </si>
  <si>
    <t>2020-08055-000031</t>
  </si>
  <si>
    <t>Construction of Graduate School Academic and Laboratory Building, 4-storey with Solar Panel and Smart Component</t>
  </si>
  <si>
    <t>Dr. Emilio B. Espinosa, Sr. Memorial State College of Agriculture and Technology</t>
  </si>
  <si>
    <t>DEBESMSCAT being the one State College in the province of Masbate accommodates students from the 20 Municipalities and 1 City. Since the enrollment trend in the graduate school is increasing, an additional academic building needs to be constructed.</t>
  </si>
  <si>
    <t>2020-19001-000077</t>
  </si>
  <si>
    <t>Construction of Provincial S&amp;T Center- Davao Oriental</t>
  </si>
  <si>
    <t>"The project Building Construction for PSTC-Davao Oriental will significantly contribute to DOST’s objective and mandates thru the following ways: 
1. Provision of a space where the value of S&amp;T can be showcased. The building will not only provide appropriate space for office and administrative functions but will also provide an avenue for efficient and optimum  S&amp;T service delivery for MSMEs, people’s organizations, agencies for trainings, techno-demo; consultancy services; fora; scholarships and even satellite laboratory services. 
2. The building will afford a unique distinction for DOST- that will enable the agency to “provide central direction, leadership and coordination of scientific and technological efforts and ensure that the results there from are geared and utilized in areas of maximum economic and social benefits for the people”. The building will also model a quake-proof infrastructure in aid of the DOST call for disaster- readiness. 
3. The building will enable the PSTC – Davao Oriental to secure DOST facilities especially for calibration, testing and analyses, weather and climate mitigation, ICT, packaging and labelling design, research and other functions."</t>
  </si>
  <si>
    <t>2020-19001-000078</t>
  </si>
  <si>
    <t>Construction of Camarines Norte S&amp;T Building (Region V)</t>
  </si>
  <si>
    <t>PSTC Camarines Norte is a tenant in one of the classrooms of the Camarines Norte State Colleges (CNSC). The contract of PSTC Camarines Norte with CNSC is long overdue. The PSTC's present location inside the premises of the school limits its visibility to potential clients of DOST frontline and core services. The SUC, have also been intimating the need to use their limited space for educational purposes.
 Existence of a DOST Provincial Offices plays a vital role in the dissemination and promotion of DOST Programs and Services to stakeholders . Its visibility will intensify awareness of its core functions, services in the realization of greater accomplishments in the provision of its banner programs and services. Such will essentially create a venue to enhance the frontline services of DOST. The building will be multifunctional serving as venue for the conduct of training and provide quarters for guests, resource speakers and invited experts, an economy measure to save cost on venue for activities and accommodation.</t>
  </si>
  <si>
    <t>2020-19001-000080</t>
  </si>
  <si>
    <t>Construction of Masbate S&amp;T Building (Region V)</t>
  </si>
  <si>
    <t>PSTC Masbate is currently renting its office building.
 Existence of a DOST Provincial Offices plays a vital role in the dissemination and promotion of DOST Programs and Services to stakeholders . Its visibility will intensify awareness of its core functions, services in the realization of greater accomplishments in the provision of its banner programs and services. Such will essentially create a venue to enhance the frontline services of DOST. The building will be multifunctional serving as venue for the conduct of training and provide quarters for guests, resource speakers and invited experts, an economy measure to save cost on venue for activities and accommodation."</t>
  </si>
  <si>
    <t>2020-19001-000092</t>
  </si>
  <si>
    <t>Renovation of the Satellite Metrology Laboratory for Volume Calibration of DOST VI including Perimeter Fencing</t>
  </si>
  <si>
    <t>In order to sustain unhampered operation in the provision of testing/calibration services to customers in the Region and address the need to secure the equipment in the laboratory</t>
  </si>
  <si>
    <t>2020-19001-000100</t>
  </si>
  <si>
    <t>Modernization of PSTC Leyte Office Building, DOST8 Compd., Gov't. Center, Candahug, Palo, Leyte</t>
  </si>
  <si>
    <t>The reconstruction of the PSTC Leyte Office building shall adopt architectural/engineering technologies to make it resilient and adaptive to disasters/calamities.</t>
  </si>
  <si>
    <t>2020-08047-000028</t>
  </si>
  <si>
    <t>Construction of the College of Business, Accountancy, and Technopreneurship (CBAT) Building</t>
  </si>
  <si>
    <t>Romblon State University</t>
  </si>
  <si>
    <t>To renovate the existing building of College of Business, Accounting, and Technopreneurship at the main campus. Based on the BOR-approved Complementation and Amalgamation Plan of the university, it will cater academic programs on accountancy, business administration, hospitality management, and technopreneurship. The CBAT will also form part of the facade that will promote the university.</t>
  </si>
  <si>
    <t>2020-08027-000037</t>
  </si>
  <si>
    <t>Upgrading and Extension of Library at Dinalupihan Campus</t>
  </si>
  <si>
    <t>Rehabilitation of campus library and construction of library annex and campus canteen. The project includes replacement of campus library roof and additional roof top area. The project also include the development and modernization of the campus canteen area.</t>
  </si>
  <si>
    <t>2020-18001-000937</t>
  </si>
  <si>
    <t>Road Network Development  Project in Conflict-Affected Areas in Mindanao (RNDP-CAAM)</t>
  </si>
  <si>
    <t>Construction , Development and Improvement of about 174.60 kms Access roads connecting ARMM and other regions in Mindanao that support the development objectives of conflict affected areas</t>
  </si>
  <si>
    <t>2020-38001-000364</t>
  </si>
  <si>
    <t>(Rail) Metro Manila Subway Project</t>
  </si>
  <si>
    <t>MMSP is among the flagship infrastructure projects under the Build Build Build Program. It involves the construction of a 34-km underground rail line with 17 stations from Valenzuela to Ninoy Aquino International Airport (NAIA) Terminal 3 and FTI.
Note for Regional Breakdown: Project cost has no corresponding regional breakdown since Rail Project Costs are not allocated per region/location but per contract package, which may cover several locations/regions.</t>
  </si>
  <si>
    <t>2020-38001-000374</t>
  </si>
  <si>
    <t>(Road) Southeast Metro Manila Expressway, C-6 (Phase I)- TRB</t>
  </si>
  <si>
    <t>Toll Regulatory Board</t>
  </si>
  <si>
    <t>A combination of elevated and at grade expressway, mostly 6 lanes (2x3 lanes), from Skyway/FTI, Taguig City to Batasan Complex in Quezon City, 32.66 kms and it consists of 6 sections.</t>
  </si>
  <si>
    <t>Through PPP under PD Nos. 1112, 1113 and 1894</t>
  </si>
  <si>
    <t>2020-19007-000016</t>
  </si>
  <si>
    <t>Surface Engineering R&amp;D Program</t>
  </si>
  <si>
    <t>Metals Industry Research and Development Center</t>
  </si>
  <si>
    <t>The Surface Engineering Research and Development (R&amp;D) program will focus on strengthening the research and development activities by implementing two (2) subprograms, namely, 1) R&amp;D on Electroless and Electrolytic coatings and 2) R&amp;D on Functional coatings. The first subprogram will utilize and upgrade the existing electrochemical process facilities, i.e., anodizing and electroplating, by implementing projects aligned to this program and relevant to the local metals and engineering industry. Environment-friendly alternative solutions and processes will be explored, as well as mirror finishing processes. With the growth of R&amp;D and industry requirements, other functions of coating have been added other than protection and decoration. For this reason, the second subprogram will explore on other functional coatings and technologies that may benefit the local industry. 
Included in the program is the renovation and expansion of the Copper Building (Surface Engineering Bldg) to house the abovementioned facilities.
  (former title: -Establishment of Advanced Surface Engineering Center -Upgrading and Expansion of Surface Engineering Building)</t>
  </si>
  <si>
    <t>2020-08010-000052</t>
  </si>
  <si>
    <t>Construction of Academic Building, Santiago</t>
  </si>
  <si>
    <t>2020-35114-000001</t>
  </si>
  <si>
    <t>New Centennial Water Source - Kaliwa Dam Project (NCWS-KDP)</t>
  </si>
  <si>
    <t>Metropolitan Waterworks and Sewerage System</t>
  </si>
  <si>
    <t>Development of new water source in order to meet the increasing water demand by constructing a redundant dam and conveyance tunnel that will provide additional 600 million liters per day (600mld) of raw water for Metro Manila's domestic water supply. The Project is located in Barangay Pagsangahan, General Nakar, Quezon and in Barangay Magsaysay, Infanta, Quezon.</t>
  </si>
  <si>
    <t>2020-08010-000056</t>
  </si>
  <si>
    <t>Improvement of Road Network and Drainage Canals - All Campuses except Main Campus</t>
  </si>
  <si>
    <t>To construct and improve the old service road into a paved road and install drainage system in adherence to new structural standards and to better serve its purpose with the safety, comfort, security, health and sanitation of the students, personnel, other clientele and protection of government properties and facilities in mind.</t>
  </si>
  <si>
    <t>2020-08096-000002</t>
  </si>
  <si>
    <t>Construction of 4-storey Building for the Marine Biology and Fisheries Academic and Research Center, Food Technology Pilot Plant cum Training Center, and Acquisition of Equipment and Vehicle (3 Phases)</t>
  </si>
  <si>
    <t>This project addresses Chapter 8: Advanced Research and Development, Technology, and Innovation of PDP 2023-2028.
The proposed 4-Storey building with dimensions of 40 meters by 20 meters and a total floor area of 3,200 square meters, is tailored to be a comprehensive facility. It is designed to house a variety of specialized laboratories pertinent to Marine Biology, Fisheries, and Food Technology. Additionally, the building will accommodate offices, a conference room, training halls, and classrooms, making it a multifunctional space that caters to diverse academic and research needs. This purposeful integration of laboratories and educational spaces underscores the commitment to providing a dynamic and well-equipped environment for students and faculty in the fields of marine biology, fisheries, and food technology.</t>
  </si>
  <si>
    <t>2020-08096-000003</t>
  </si>
  <si>
    <t>Upgrading of existing Learning and Information Resource Center(LIRC) into a 3-storey building; and furnish it with a state-of-the-art facilities and technologies (Phase of 3 of 3)</t>
  </si>
  <si>
    <t>This project is Phase 3 of the upgrading of the existing LIRC into a 3-storey building with state-of-the-art facilities and technologies addressing subchapter 2.2 Improve Education and Lifelong Learning of the Philippine Development Plan.
The proposed building is designed as a three-story structure with dimensions measuring 23 meters by 17.5 meters, offering a total floor area of 1,207.50 square meters. The Ground Floor serves as a hub for various offices, encompassing essential spaces such as the Lobby, Library Head Office, Technical Room, Stock Room, Business Area, Baggage Area, Viewing Room, Learning Commons, and Makerspace. Second Floor is dedicated to Institute Libraries and provides discussion rooms, fostering an environment conducive to collaborative learning and research. The Third Floor is specifically designed to house the E-Library, aligning with modern educational needs and emphasizing the integration of digital resources. This comprehensive design ensures that each floor is purposefully allocated to support diverse academic and collaborative activities within the institution.</t>
  </si>
  <si>
    <t>2020-38001-000377</t>
  </si>
  <si>
    <t>Davao Public Transport Modernization Project (DPTMP)</t>
  </si>
  <si>
    <t>The project intends to deliver a modern high priority bus system that shall provide an efficient, attractive and affordable mode of transport, maximize service coverage to cater the growth in travel demand at the city’s expanding edges, and accelerate inclusive economic growth for the city’s inhabitants.</t>
  </si>
  <si>
    <t>2020-08096-000006</t>
  </si>
  <si>
    <t>3-Storey Classroom and Multimedia Resource Center (2 Phases)</t>
  </si>
  <si>
    <t>This project aims to achieve subchapter 2.2 Improve Education and Lifelong Learning of the PDP 2023-2028. Also important for ensuring lifelong learning opportunities are key legislation improving education infrastructure (See Chapter 12. Expand and Upgrade Infrastructure).
The envisioned Classroom and Multimedia Resource Center (CAMREC) is a thoughtfully designed three-storey academic and multimedia facility, featuring dimensions of 39 meters by 15 meters and providing a total floor area of 1,755 square meters. In addition to its function as lecture rooms, CAMREC will serve as the home for the ITEd faculty rooms. The ground floor is strategically designated to house four classrooms and a Faculty Room, and Dean's Office. Moving to the second floor, one can find the Music Library, Faculty Lounge, Digital Collections Room, Training Room, and a Computer Laboratory. The third floor is dedicated to specialized spaces, including a Film Viewing Hall, Video Recording Room, Audio Recording Room, Control Room, and Editing Room. This comprehensive design ensures CAMREC's multifaceted utility, catering to academic, technological, and creative needs within the educational environment.</t>
  </si>
  <si>
    <t>2020-08096-000007</t>
  </si>
  <si>
    <t>Construction of 4-Storey Engineering and IT Building with complete facilities and equipment (3 Phases)</t>
  </si>
  <si>
    <t>This project aims to achieve subchapter 2.2, Improve Education and Lifelong Learning of the PDP 2023-2028. Also important for ensuring lifelong learning opportunities is key legislation improving education infrastructure (See Chapter 12. Expand and Upgrade Infrastructure).
The proposed Information Technology and Engineering Building is an expansive 4-storey structure featuring a building dimension of 37 meters by 12 meters and offering a total floor area of 1,776 square meters. This multi-storey project is designed to serve as a comprehensive hub for information technology and engineering programs. The facility encompasses lecture rooms and faculty offices to provide a conducive academic environment. In addition, it incorporates essential laboratories such as a research laboratory, networking laboratory, computer laboratory, and multimedia laboratory, catering to both faculty and student needs. The IT Services Office will find its place within this building, streamlining administrative functions.</t>
  </si>
  <si>
    <t>2020-08096-000009</t>
  </si>
  <si>
    <t>Drainage water and electrical system enhancement (Phase 2)</t>
  </si>
  <si>
    <t>This project achieves two outcomes under Chapter 12. Expand and Upgrade Infrastructure of PDP 2023-2028, which are Outcome 3: Water security, the ecological integrity of water systems, and resiliency to water hazards attained, and Outcome 4: Affordable, accessible, reliable, and clean energy provided.
With a primary focus on drainage, the project aims to enhance water management infrastructure to mitigate the risk of flooding, and ensure the effective disposal of stormwater. Additionally, the electrical system will undergo enhancements to improve safety, reliability, and energy efficiency. This phase seeks to implement advanced technologies and sustainable practices, aligning with modern standards and regulations. By addressing both drainage water and electrical system needs comprehensively, the objective is to create an integrated and resilient infrastructure that can withstand environmental challenges while promoting the safety and sustainability of the overall facility.</t>
  </si>
  <si>
    <t>2020-35088-000017</t>
  </si>
  <si>
    <t>Construction of 1km baranggay road leading to Driving Range</t>
  </si>
  <si>
    <t>construction/improvement of roads leading to major parts of the Zone, i.e. Port Irene, Cagayan North International Airport, tourism sites</t>
  </si>
  <si>
    <t>2020-35016-000112</t>
  </si>
  <si>
    <t>Supply, Delivery, Installation, Test and Commissioning of 2x150kW Modular Diesel Gensets, Associated Electrical Equipment and Balance of Plant for Pilas DPP</t>
  </si>
  <si>
    <t>2020-08096-000013</t>
  </si>
  <si>
    <t>Natural Science Laboratories and Processing Building Rehabilitation</t>
  </si>
  <si>
    <t>This project aims to address the subchapter 2.2 Improve Education and Lifelong Learning of the PDP 2023-2028. Also important for ensuring lifelong learning opportunities are key legislation improving education infrastructure (See Chapter 12. Expand and Upgrade Infrastructure).
The proposed four-storey building, spanning 30 meters by 30 meters and boasting a total floor area of 3,600 square meters, is meticulously designed to serve as a hub for scientific exploration and education. This comprehensive structure will house a range of cutting-edge laboratories, including those dedicated to Physics, Chemistry, Biology, and Microbiology, complete with a specialized Inoculation Room. Functioning as the central laboratory for the College, this facility will be a focal point for advanced research and experimentation. In addition to the laboratories, the building will feature essential amenities such as a conference room, classrooms, offices, and storage rooms. This strategic integration of state-of-the-art laboratories with educational and administrative spaces emphasizes a commitment to fostering a dynamic and well-equipped environment for scientific inquiry within the academic community.</t>
  </si>
  <si>
    <t>2020-08076-000003</t>
  </si>
  <si>
    <t>Major Expansion of the Learning Resource Center</t>
  </si>
  <si>
    <t>Leyte Normal University</t>
  </si>
  <si>
    <t>This project will contribute to Administration's Socioeconomic Agenda of investing in human capital development and matching skills and training to meet the demands of business and the private sector. This is also in line with the BPF targets on Inequity-reducing Transformation and Increasing Growth Potential by expanding access to higher education and enhance Science, Technology and Innovation infrastructure, respectively. The expansion of the LNU Learning Resource Center will contribute in our government's vision of moving towards a knowledge economy.</t>
  </si>
  <si>
    <t>2020-02005-000141</t>
  </si>
  <si>
    <t>Ilocos Sur Transbasin Project</t>
  </si>
  <si>
    <t>The project are to irrigate about 6,880  has. in the municipalities of Santa Cruz, Santa Lucia, Candon, San Esteban, Santa Maria, Burgos and Narvacan, all in the province of Ilocos Sur and to generate hydro-power using the head available at the downstream end of a transbasin tunnel diverting water from Abra River, the proposed main water source of the project. The power plant will have a maximum output of 6.50 Megawatts (MW) and a firm capacity of 2.0 MW. The project area inhabitants are some 32,447 families or households. Of these, an estimated number of households of 24,073 are with farms and 8,374 are without.</t>
  </si>
  <si>
    <t>2020-08029-000019</t>
  </si>
  <si>
    <t>Construction of Sports and Recreation Zone at BulSU Campus 2 Phase 2</t>
  </si>
  <si>
    <t>The Bulacan State University Campus 2 is a 25-hectare lot which the administration aims to be fully developed.  3.94 hectares of this lot is allotted for the development of the Sports and Recreation Zone which includes the following: (1) indoor gym; (2) athlete's dorm; (3) grandstand; and (4) track oval.
The indoor gym component of this project is a 2-storey gym with a total floor area of 3,800 square meters. Also, the proposed grandstand is 2-storey facility.  In addition, the track oval will serve as a perfect ground for training our student athletes, as well as the students taking Physical Education classes.</t>
  </si>
  <si>
    <t>2020-08022-000058</t>
  </si>
  <si>
    <t>Construction of Plant Pathology Laboratory, Lal-lo Campus</t>
  </si>
  <si>
    <t>The Plant Pathology Laboratory will be a specialized facility at the Lal-lo Campus of Cagayan State University. It will provide a dedicated space for the study and diagnosis of plant diseases. Equipped with modern equipment, microscopes, and plant disease testing kits, the laboratory will facilitate the identification and analysis of plant pathogens. Researchers and students will study the impact of plant diseases on crops, develop disease management strategies, and contribute to the advancement of agricultural practices in the region. The laboratory will also offer training and extension services to farmers, helping them effectively manage plant diseases and improve crop productivity.
The laboratory is to be equipped to test for all manner of plant pathogens including viruses, fungi, and bacteria.  The laboratory will also provide various specialty testing services for certain plant pathogens.</t>
  </si>
  <si>
    <t>2020-08022-000060</t>
  </si>
  <si>
    <t>Construction of Organic Agriculture Training Center - Lal-lo Campus</t>
  </si>
  <si>
    <t>The proposed Organic Agriculture Training Center at Lal-lo Campus will be a state-of-the-art facility equipped with classrooms, laboratories, demonstration farms, and practical training areas. It will provide a conducive environment for students, farmers, and researchers to learn, experiment, and collaborate. The center will offer various training programs, workshops, and seminars related to organic farming techniques, soil management, pest control, composting, and sustainable agricultural practices. Additionally, it will facilitate research activities focused on organic farming and serve as a resource center for the dissemination of information on organic agriculture to the farming community.
The project is also designed to give participants a strong background and working knowledge of farm production, management, marketing, and business operations necessary to operate a diversified small farm.</t>
  </si>
  <si>
    <t>2021-35063-000021</t>
  </si>
  <si>
    <t>South Luna Ramps Project</t>
  </si>
  <si>
    <t>The project shall provide northbound motorists using C-5 Road direct access to Bonifacio Global City.  It involves construction of 2 ramps (off-ramp &amp; on-ramp) that will connect McKinley Parkway directly to C-5 Road.  It aims to decongest traffic passing Sampaguita Bridge and provide alternative access to the financial centers of Makati &amp; Ortigas and the other business districts and major thoroughfares of Metro Manila.</t>
  </si>
  <si>
    <t>2021-08071-000010</t>
  </si>
  <si>
    <t>Construction of Technology &amp; Innovation Center, Phase 2 at CTU-Main Campus</t>
  </si>
  <si>
    <t>Cebu Technological University</t>
  </si>
  <si>
    <t>This building composed of 66 classrooms, 18 laboratory rooms, 2 faculty rooms and 30 comfort rooms. This structure will allow researchers, learners, and industry to interact in order to enhance research possibilities, academic quality, real-world problem solving, and knowledge generation and dissemination.</t>
  </si>
  <si>
    <t>2021-08057-000005</t>
  </si>
  <si>
    <t>INTEGRATED ACADEMICS,  LABORATORY, AND LIBRARY BUILDING</t>
  </si>
  <si>
    <t>Sorsogon State University</t>
  </si>
  <si>
    <t>Construction of 3 storey academic buildings
Laboratories - Ground Floor
Classrooms -Second Floor
Library - Third Floor</t>
  </si>
  <si>
    <t>2021-08057-000011</t>
  </si>
  <si>
    <t>INTEGRATED ACADEMICS AND LABORATORY BUILDING</t>
  </si>
  <si>
    <t>Construction of 4 storey academics and laboratory building for Bulan Campus
Ground floor- parking area
Second  Floor- Laboratories
Third and Fourth Floor- Classrooms</t>
  </si>
  <si>
    <t>2021-08057-000017</t>
  </si>
  <si>
    <t>ICT Center Phase 1</t>
  </si>
  <si>
    <t>DigiFabLab (Digital Fabrication Laboratory), SIAC-Start-Up Incubation and Accelerator Center, Digital Nomads Coworking Space, Language Center, Network and Infrastructure Services, and Financial and Accounting Services</t>
  </si>
  <si>
    <t>2021-08071-000058</t>
  </si>
  <si>
    <t>Completion of Veterinary Medicine at CTU-Barili Campus</t>
  </si>
  <si>
    <t>The structure will house the advanced Laboratory rooms and lecture rooms compliant to the CMO standards for the DVM program and for instruction, research and extension.</t>
  </si>
  <si>
    <t>2021-08007-000004</t>
  </si>
  <si>
    <t>Repair of College of Architecture and Fine Arts - College of Industrial Education (CAFA-CIE) Building Interior-Physical Structure of Classrooms and Laboratories</t>
  </si>
  <si>
    <t>Technological University of the Philippines</t>
  </si>
  <si>
    <t>The Repair of College of Architecture and Fine Arts - College of Industrial Education (CAFA-CIE) Building Interior-Physical Structure of Classrooms and Laboratories will make learning  more fun and conducive to students.
The Scope of the Project includes uprading of classrooms and laboratories at the 1st floor and 2nd floor of the College of Architecture &amp; Fine Arts - College of Industrial Education Building (CAFA-CIE)</t>
  </si>
  <si>
    <t>2021-08063-000027</t>
  </si>
  <si>
    <t>Construction of Multi-storey COED Dormitory at Main Campus</t>
  </si>
  <si>
    <t>The dormitory will accommodate 140 students. There is a study area, recreational area, and a reception area. The project will provide accommodation for the students who are residing from other barangays and other adjacent municipalities in Negros island.</t>
  </si>
  <si>
    <t>2021-08039-000035</t>
  </si>
  <si>
    <t>Contruction of Academic Building for Tanza Campus</t>
  </si>
  <si>
    <t>The CvSU - Tanza Campus has its humble beginning when the Municipality of Tanza envisioned establishing a tertiary institution in Barangay Bagtas, Tanza, Cavite. This was to cater the need for tertiary education of the youth in the municipality. Cavite State University Tanza is a nationally recognized higher education institution.</t>
  </si>
  <si>
    <t>2021-19016-000417</t>
  </si>
  <si>
    <t>Completion of Student Center (PSHS-Southern Mindanao Campus)</t>
  </si>
  <si>
    <t>This is proposed for the completion of the Student Center and this covers the two-thirds of the area, thus making it more convenient for the students in their sports activities.</t>
  </si>
  <si>
    <t>2021-08007-000008</t>
  </si>
  <si>
    <t>Construction of a 10-Storey Multipurpose Building with 2 Basement for Parking.</t>
  </si>
  <si>
    <t>The structure shall house the following:  38 Classrooms; 10 Chemistry and Physics Laboratory; Faculty Rooms; Library for whole floor; Dance Hall; Music Room for Academic and Socio Cultural Activities; Seminar/Function Hall with 500 seating capacity; Food Stalls for the Canteen; TUP Gallery; Weigths Rooms/Gym; Comfort Rooms for male and female for every floor; and Total of 101 Parking Slots in the lower and upper basement.</t>
  </si>
  <si>
    <t>2021-19016-000433</t>
  </si>
  <si>
    <t>Construction of Materials Recovery Building Facility (PSHS Southern Mindanao Campus)</t>
  </si>
  <si>
    <t>Construction of 1 story Materials Recovery Facility</t>
  </si>
  <si>
    <t>2021-19016-000441</t>
  </si>
  <si>
    <t>Construction of Science Research Facility - PSHS - Zamboanga Peninsula Region Campus</t>
  </si>
  <si>
    <t>This project is a one-storey building which includes the Animal House, Soil Laboratory, Tissue Culture Laboratory, Aquaculture Laboratory, and Plant Nursery.</t>
  </si>
  <si>
    <t>2021-08059-000068</t>
  </si>
  <si>
    <t>Construction of Library, Pilar Satellite College</t>
  </si>
  <si>
    <t>Capiz State University</t>
  </si>
  <si>
    <t>This project will provide students upgraded library facilities and access to regional/national/international information for lifelong learning opportunities.</t>
  </si>
  <si>
    <t>2021-08007-000010</t>
  </si>
  <si>
    <t>Construction of Campus Dormitory at TUP Visayas</t>
  </si>
  <si>
    <t>Identified infrastructure which are needed to lessen student cost of living if she/he lives far from the university.
The “Construction of Campus Dormitory at TUP Visayas” project aims to create a    comfortable and convenient residential facility for the students attending the Technological University of the Philippines (TUP) in Visayas. The dormitory will provide the students with a safe and nurturing environment that promotes academic success and personal growth. The project will involve the design, construction, and furnishing of the dormitory, ensuring that it meets the highest standars of safety, functionality, and aesthetics.</t>
  </si>
  <si>
    <t>2021-19016-000470</t>
  </si>
  <si>
    <t>Rehabilitation of School Buildings and Facilities (PSHS - Main Campus)</t>
  </si>
  <si>
    <t>"(1) Rehabilitation Works at the SHB Library; (2) Conversion of the GCU/Property Offices &amp; Registrars Storage Room into Students' Alliance, Lagablab &amp; Science Scholar Office; (3) Rehabilitation/Improvement of the SHB 1st &amp; 2nd Floor Electrical System (1) Re-roofing of the ASTB; Rehabilitation of the ASTB Concrete Gutter; (2) Rehabilitation of the ASTB Toilets; (3) Construction of ASTB Septic Tank; (4) Replacement of the Spiral Stair at the Mezzanine; (5) Improvement of the ASTB Exhibit Hall Floor Tiles &amp; Floor Paint; (6) Conversion of the Water Tank Area Into Storage Room; (7) Improvement of the waterproofing system of the admin, SHB, ASTB, BRHM, GRHM, BRHA-1, BRHA-2, MPG; (8) Repainting of the exterior walls of the SHB, ASTB, BRHM, GRHM, BRHA-1, BRHA-2 buildings; (9) Installation of Automatic Fire Extinguisher System at the Electrical Rooms of the SHB, ASTB, BRHM, GRHM, BRHA-1, BRHA-2, MPG; (10) Installation of Fire Suppression System at the Admin Bldg and FDAS at the Admin, ASTB, MPG, BRHM, GRHM, BRHA-1, BRHA-2; (11) Rehabilitation of the SHB 2nd &amp; 1st floor electrical system. (1) Rehabilitation of the MPG Hallway Ceiling; (2) Installation of Light Fixtures at MPG Hallway &amp; Basketball Court; (3) Rehabilitation of the Swimming Pool Filtering System; (4)</t>
  </si>
  <si>
    <t>2021-19016-000474</t>
  </si>
  <si>
    <t>CONSTRUCTION OF MATERIALS RECOVERY FACILITY (PSHS - Central Mindanao Campus)</t>
  </si>
  <si>
    <t>This is in response to RA 9003 (Ecological Solid Waste Management Act) and RA 9275 (Clean Water Act). Need to construct a concrete building to store recyclable supplies, materials and equipment and for dispposal.</t>
  </si>
  <si>
    <t>2021-08067-000084</t>
  </si>
  <si>
    <t>Construction of University Canteen and Function Hall - Barotac Nuevo Campus</t>
  </si>
  <si>
    <t>To project aims to provide conducive place to conduct seminars trainings and other related events. The project will also include the establishment of canteen where affordable and healthy food options will be available to the students of ISAT U Barotac Nuevo Campus. This project will require the supply of materials and labor for the rehabilitation of canteen and function hall as per plan and specifications.</t>
  </si>
  <si>
    <t>2021-08039-000036</t>
  </si>
  <si>
    <t>Construction of Academic Building for General Trias City Campus</t>
  </si>
  <si>
    <t>Separate Academic Building
The Cavite State University-General Trias City Campus was formally established within the accessible city proper by virtue of the Memorandum of Agreement signed between Cavite State University and the City of General Trias, Cavite on June 4, 2012. This was to cater the need for tertiary education of the youth in the municipality.</t>
  </si>
  <si>
    <t>2021-19016-000503</t>
  </si>
  <si>
    <t>Construction of Materials Recovery Facility (Calabarzon Region Campus)</t>
  </si>
  <si>
    <t>The materials recovery facility will improve the practice of proper waste management within the campus wherein students, personnel, and guests will learn to be environmentally responsible. The facility shall also serve as a means to institutionalize recycling and contribute to the advocacy of zero waste program of the Government.</t>
  </si>
  <si>
    <t>2021-19007-000020</t>
  </si>
  <si>
    <t>Advanced Mechanical and Non-destructive Testing Facility</t>
  </si>
  <si>
    <t>The facility will be upgraded to meet the growing demands of the industry (advancement in equipment). Included in the upgrade are the procurement of up-to-date testing equipment which will be made available by the Center for the industry thereby ensuring compliance of products to prescribed standards. It will also support the growing needs of the construction industry projects initiated by the government (DPWH &amp; DOTr) by the provision of  necessary facilities in nation building. Examples of such projects are the mass transport system of DOTr (LRT &amp; PNR Railways) and Horizontal construction spearheaded by the DPWH (Bridges, highways, flyovers, etc.). Mandatory Products traded locally will be supported as well through the product conformity assessment system imposed by the Department of Trade and  Industry (DTI) specifically the Bureau of Philippine Standards (BPS). Another beneficiary will be the Aerospace industries. Provision of surface in-line inspection is included in the project to support the Aerospace Industry. Small parts of the airplane will be inspected using this facility to ensure airworthiness.</t>
  </si>
  <si>
    <t>2021-19016-000517</t>
  </si>
  <si>
    <t>Completion of Student Learning Resource Center (Auditorium) - Central Luzon Campus</t>
  </si>
  <si>
    <t>This project covers the finishes and equipment of Learning Resource Center  covering the workshops and elevator since the 2023 budget received could only cover the finishes and equipment in the auditorium component.</t>
  </si>
  <si>
    <t>2021-08007-000032</t>
  </si>
  <si>
    <t>TUP-Center for Industrial Development and Productivity (TUP-CinDeP) (Phase 1 , Site Development and Construction of ACADEMIC Building: Road Network, Sewer Lines, Canal and Lining, Electrical Utilities, and Water Utilities )</t>
  </si>
  <si>
    <t>Construction of road Network, Sewer lines, Canal Lnings, Power and Water Utilities and  Academic Building at TUP Clark that will house the various offices, Laboratories and Classrooms for the new campus. This will showcase the future direction of the university as the center engineering and technology innovations.</t>
  </si>
  <si>
    <t>2021-08039-000037</t>
  </si>
  <si>
    <t>Construction of Five Storey Students Dormitory at CCAT Campus</t>
  </si>
  <si>
    <t>Student Dormitory for CCAT Campus
Construction of new dormitory at CvSU-CCAT Campus is needed to answer the need for a descent room for the increasing number of students. With the expected increase in enrollment brought about by the "free tuition" policy of the government for all SUCs, CvSU-CCAT Campus would like to propose  this infrastructure project. The proposed dorm shall conform with the minimum requirements of law for the accommodation of students. Because of the usual arrangement of having house-parents that will look after the boarders, parents will likely choose to have their sons housed in the university dormitory for safety and security reasons.</t>
  </si>
  <si>
    <t>2021-08039-000038</t>
  </si>
  <si>
    <t>Completion of Four-Storey Students' Dormitory</t>
  </si>
  <si>
    <t>The construction of new students dormitory started this year for Phase 1. The facility is needed to answer the need for a descent room for students. With the increase in enrollment brought about by the "free tuition" policy of the government for all SUCs, the Office of Student Affairs and Services (OSAS) proposed  this infrastructure project, but was given only a starting investment of 10M. The proposed dormitory shall conform with the minimum requirements of law for the accommodation of students. Because of the usual arrangement of having house-parents that will look after the boarders, parents will likely choose to have their children housed in the university dormitory for safety and security reasons.</t>
  </si>
  <si>
    <t>2021-19016-000550</t>
  </si>
  <si>
    <t>Construction of Resource Learning Center -PSHS -Bicol Region Campus</t>
  </si>
  <si>
    <t>A two-storey building that will house the library which will include the following facilities / spaces: 1) circulation counter; 2) self-check machine; 3) open reading area; 4) private reading area; 5) reference desk; 6) discussion / meeting room; 7) seminar / multi-purpose room; 8) multi-media section; 9) wireless broadband facilities; 10) cyber station; 11) education and entertainment room;  12) laptop charging area; and 13) students' lockers.  This will also include other library facilities such as: 1) space for library collections (open shelves, reference, serials, thesis); 2) space for online books, online databases, and special collections.</t>
  </si>
  <si>
    <t>2021-08007-000033</t>
  </si>
  <si>
    <t>Rehabilitation /Repair of the Four Storey College of Industrial Technology Interiors (Hall, Classrooms and Laboratories) at TUP-Manila</t>
  </si>
  <si>
    <t>Rehabilitation and Repair of the Four Storey College of Industrial Technology Interiors (Hall, Classrooms and Laboratories) to facilitate conducive learning of students.</t>
  </si>
  <si>
    <t>2021-08010-000094</t>
  </si>
  <si>
    <t>Construction of Academic Building with Demolition Works, Narvacan Campus</t>
  </si>
  <si>
    <t>The new Academic Building at Narvacan Campus is carefully planned and designed to 
echo the mission of ISPSC – to improve the lives of people and communities. The 
proposed building shall give its end-users a welcoming and uplifting atmosphere for their 
better productivity. With ISPSC supporting the modern requirements of school buildings, 
we are able to come up with a design that is compliant to proper design guidelines, and 
laws and ordinances such as the National Building Code, Fire Code, Accessibility Code. 
Granting them the structure to house the lecture rooms, without doubts, staff and student 
productivity will be at its peak. Not only that, students will also be encouraged to study 
more knowing that they will stay in a well-planned building conducive to learning.</t>
  </si>
  <si>
    <t>2021-08022-000073</t>
  </si>
  <si>
    <t>Construction of Male and Female Dormitory, Andrews Campus</t>
  </si>
  <si>
    <t>A 4-storey dormitory with complete facilities to provide residential quarters for students and staff</t>
  </si>
  <si>
    <t>2021-08022-000074</t>
  </si>
  <si>
    <t>Construction of Campus Library - Aparri Campus</t>
  </si>
  <si>
    <t>The proposed Library  is a 2-Storey  Bldg that can accommodate at least 500 students at a time which is compliant to AACCUP recommendation that the Library must be able to accommodate at one time at least 10 percent of the student population.
The project will involve the following:
1. Construction of a dedicated e-library building with appropriate infrastructure, including high-speed internet connectivity, power backup, and climate control systems.
2. Installation of computer workstations, laptops, and tablets with access to digital resources.
3. Procurement of a wide range of licensed e-books, journals, and multimedia materials.
4. Development of an online platform for accessing and searching digital resources.
5.  Provision of printing, scanning, and photocopying facilities.
6.  Creation of collaborative spaces, discussion rooms, and multimedia rooms for group projects and presentations.</t>
  </si>
  <si>
    <t>2021-08022-000076</t>
  </si>
  <si>
    <t>Construction of Student Dormitory, Carig Campus</t>
  </si>
  <si>
    <t>The proposed student dormitory will be designed with careful consideration of CMO No. 9 S. 2013 and AACCUP recommendations. It will feature well-ventilated rooms with adequate space for studying and resting, ensuring the privacy and security of each student. The dormitory will incorporate sustainable and energy-efficient practices, utilizing green technologies such as solar panels and rainwater harvesting systems to minimize environmental impact.
Furthermore, the dormitory will offer various amenities to enhance the students' overall living experience. These may include a common study area, recreational facilities, laundry facilities, Wi-Fi connectivity, and 24/7 security measures. Additionally, the dormitory will be conveniently located near educational institutions, transportation hubs, and commercial establishments to cater to the students' daily needs.</t>
  </si>
  <si>
    <t>2021-08003-000009</t>
  </si>
  <si>
    <t>Construction of Power Substation with Renewal Energy Source</t>
  </si>
  <si>
    <t>In order for PNU to fulfill its mandate as the National Center for Teacher Education and implement its modernization program, there is a need to prioritize the construction of power sub-station with renewable energy source that will distribute electricity to different buildings in the University and produce clean energy to help our environment mitigate the threats of climate change. Current, PNU has no existing power sub-station and it continued to experience issues related to electrical overloading specifically on its electrical equipment and facilities. With the current construction of two additional buildings and procurement of new electrical equipment and facilities for instruction, research and development, PNU foresees that it will increase its electrical demand over the next few years. Thus this proposal prepares the University to address the said need. The power sub-station's functions include the interconnection of power lines from different parts of the system; the monitoring and control of system operating conditions; and the protection of the power system equipment.</t>
  </si>
  <si>
    <t>2021-08022-000078</t>
  </si>
  <si>
    <t>Construction of Three-Storey Grandstand, Carig Campus</t>
  </si>
  <si>
    <t>This proposed Red Eagle Grandstand will be an avenue for the university to host different big events especially in the sports arena. It will also serve as a laboratory for the students who are taking BPED, BSESS, Engineering Courses, Information Technology and other courses within and outside the Campus.</t>
  </si>
  <si>
    <t>2021-08022-000080</t>
  </si>
  <si>
    <t>Construction of Two-Storey Academic Building - Aparri Campus</t>
  </si>
  <si>
    <t>The building will have a contemporary architectural design that blends seamlessly with the existing campus infrastructure. 
The first floor will house faculty and administrative offices to facilitate efficient communication and collaboration among staff members. These offices will provide a conducive environment for academic and administrative activities, ensuring smooth operations within the campus. Additionally, comfortable rooms will be included on both floors to cater to the students' well-being and provide spaces for relaxation and social interaction.</t>
  </si>
  <si>
    <t>2021-08022-000086</t>
  </si>
  <si>
    <t>Rehabilitation of Campus Gymnasium, Gonzaga Campus</t>
  </si>
  <si>
    <t>The rehabilitation of CSU Gonzaga Gymnasium involves refurbishing the existing structure, repairing damaged facilities, and upgrading the sports equipment. The estimated scope of work includes fixing the flooring, improving lighting and ventilation systems, and installing modern sports equipment. The renovated gymnasium will be able to accommodate approximately 500 spectators and cater to various indoor sports activities.</t>
  </si>
  <si>
    <t>2021-08022-000092</t>
  </si>
  <si>
    <t>Construction of Regional Research Center (Research Complex Building),  Carig Campus</t>
  </si>
  <si>
    <t>Research leads to an expansion of knowledge and discoveries of new ideas and technologies. Hence, the establishment of the Research Complex aims to:
         1. Promote and facilitate collaborative and/or interdisciplinary research and enhancement of research networking   capacity and infrastructure. 
         2. Provide education and training in research and related skills not only for the faculty and staff but most especially for the students.
         3. Contribute to the University’s strategic educational and research missions and to support synergies between research, teaching and learning.
         4. Transfer and mobilize knowledge gained through research for the benefit of the society.</t>
  </si>
  <si>
    <t>2021-08022-000097</t>
  </si>
  <si>
    <t>Construction of 2-Storey General Academic Building, Piat Campus</t>
  </si>
  <si>
    <t>1. The facility will have a total floor area of approximately 2,000 square meters and will be constructed on a lot with an area of 4,000 square meters.
2. The building will have a modern and functional design that will blend with the existing architecture of the campus.
3. The facility will have classrooms, laboratories, faculty rooms, and other academic facilities that can support the needs of the students and faculty.
4. The building will have a spacious lobby that can serve as a common area for the students and visitors.
5. The facility will be built with sturdy materials that can withstand typhoons, floods, and earthquakes.
6. The building will be equipped with modern amenities, such as air-conditioning, lighting, and sound systems.</t>
  </si>
  <si>
    <t>2021-08022-000099</t>
  </si>
  <si>
    <t>Construction of Research and Development, Extension and Training (RDET) Building, Lasam Campus</t>
  </si>
  <si>
    <t>Construction of 2-Storey building to accommodate the Research and Extension office in support to SUC Leveling and other Quality Assurance Accreditation requirements. This building will also accommodate the Product Development and Training Center (PDTC) and display room for processed products. It will be situated adjacent thenew 2-storey building</t>
  </si>
  <si>
    <t>2021-08022-000100</t>
  </si>
  <si>
    <t>Construction of a Multi-purpose Hall, Piat Campus</t>
  </si>
  <si>
    <t>The proposed multipurpose hall will have the following features and design:
1. The facility will have a total floor area of approximately 1,000 square meters and will be constructed on a lot with an area of 2,000 square meters.
2. The building will have a modern and functional design that will blend with the existing architecture of the campus.
3. The hall will have a seating capacity of at least 500 persons and will be equipped with audio-visual equipment, stage, and lighting systems.
4. The facility will have a separate room for the tourism office, complete with amenities such as restrooms, lounge area, and a reception desk.
5. The hall will be built with sturdy materials that can withstand typhoons, floods, and earthquakes.
6. The facility will have ample parking spaces for the visitors and users of the hall.</t>
  </si>
  <si>
    <t>2021-08022-000101</t>
  </si>
  <si>
    <t>Construction of a Multi-purpose Building, Sanchez Mira Campus</t>
  </si>
  <si>
    <t>A Multi-Purpose Hall so that students, faculty members, facilitative staff and visitors will be safe and feel comfortable while they are attending to seminars/trainings/workshops/ convocations/student activities. Also, students will be safe while they are attending to their PE classes. Furthermore, residents of Sanchez Mira and nearby municipalities will be safe during calamities.</t>
  </si>
  <si>
    <t>2021-19001-000181</t>
  </si>
  <si>
    <t>RSTL Building of DOST Region  II</t>
  </si>
  <si>
    <t>Construction of state of the art building for laboratory services to better serve the growing number of customers of RSTL.</t>
  </si>
  <si>
    <t>2021-08113-000006</t>
  </si>
  <si>
    <t>Expansion of 2-storey 8 classroom computer science building</t>
  </si>
  <si>
    <t>Tawi-Tawi Regional Agricultural College</t>
  </si>
  <si>
    <t>this project will enhance the capability of the Tawi-Tawi Regional Agricultural College to fulfill its mandate to deliver services to the students.</t>
  </si>
  <si>
    <t>2021-08113-000007</t>
  </si>
  <si>
    <t>Construction of 2-storey college library building with the procurement of sufficient textbooks, references and the establishment  of E-library</t>
  </si>
  <si>
    <t>The project will produce a 2-storey college library building with the procurement of sufficient textbooks, references and the establishment  of E-library</t>
  </si>
  <si>
    <t>2021-08007-000034</t>
  </si>
  <si>
    <t>Repair of the Graphic Arts and Printing Technology (GAPT) Building at TUP-Manila</t>
  </si>
  <si>
    <t>To upgrade  classrooms and laboratory rooms in order to deliver an effective and efficient quality of higher education services</t>
  </si>
  <si>
    <t>2021-08030-000042</t>
  </si>
  <si>
    <t>Completion of the Construction of the College of Science  5 Classroom, 1 Office  Room Building and Site Development</t>
  </si>
  <si>
    <t>Under Resolution No. 5-2019, the proposed splitting of College of Arts and Sciences was approved by the CLSU Board of Regents last March 8, 2019. With the separation of CAS into College of Science and College of Arts and Social Sciences, the College of Science will be needing a space that will house the office of the Dean, the Registrar, the Coordinators of the College, the Office of the Student Council and additional classrooms.</t>
  </si>
  <si>
    <t>2021-08030-000043</t>
  </si>
  <si>
    <t>Retrofitting and Improvement of 2-storey 6 Classroom Building of College of Engineering</t>
  </si>
  <si>
    <t>Retrofitting of Damaged Beams and Floor Slabs of the Two Storey  6 Classroom Building in College of Engineering. To utilize the building to its optimum use and complement on the rising numbers of enrollees due to Free Education Program of the government by providing additional 6 classrooms.</t>
  </si>
  <si>
    <t>2021-08030-000045</t>
  </si>
  <si>
    <t>Repair, Renovation and Improvement of Lecture Rooms, Laboratory Rooms and Facilities of the CVSM Building and CLSU Veterinary Teaching Hospital</t>
  </si>
  <si>
    <t>Since the establishment of the CVSM in 1978, infrastructure development commenced, with the Veterinary Hospital Complex (VHC which is now known as the Animal Medical Center or AMC) that now houses the Department of Clinical Sciences constructed in 1982.The influx of students who want to be admitted in CLSU’s DVM program has increased through the years.  With that scenario and with the PRC’s call for increase in the number of students to increase the number of veterinary professionals, CLSU aims to accommodate a higher number of students’ admissions. However, the major limitation is the availability of fully functional rooms and facilities. Thus the reapir and renovation of 7 lecture rooms, 5 laboratory rooms and facilities is needed.</t>
  </si>
  <si>
    <t>2021-08030-000048</t>
  </si>
  <si>
    <t>Rehabilitation and Improvement of ISPEAR Facility (Gymnatorium and Swimming Pool Facilities)</t>
  </si>
  <si>
    <t>This proposed rehabilitation of the facility will be benefitted mostly the students that are conducting their activities and class inside the Gymnatorium &amp; the Swimming pool and groups competing inside and outside the university and even international for they will have a place where they can use with much favorable condition.</t>
  </si>
  <si>
    <t>2021-19001-000182</t>
  </si>
  <si>
    <t>PSTO- Cagayan Building (Region II)</t>
  </si>
  <si>
    <t>Construction of state of the art building for laboraroty services to better serve the growing number of customers of RSTL</t>
  </si>
  <si>
    <t>2021-19001-000183</t>
  </si>
  <si>
    <t>PSTC-Quirino Building (Region II)</t>
  </si>
  <si>
    <t>Construction of new building for PSTC Quirino.  This is to provide a more comfortable workplace for both DOST personnel and clients
"</t>
  </si>
  <si>
    <t>2021-08022-000105</t>
  </si>
  <si>
    <t>Center for IT Innovations (CITI) and Connectivity</t>
  </si>
  <si>
    <t>The Center for IT Innovations (CITI) will serve as a dedicated hub for IT research, innovation, and development within Cagayan State University. It will house state-of-the-art equipment, cutting-edge technologies, and a team of skilled IT professionals focused on driving technological advancements in the university. CITI will work closely with the university's IT department and other relevant stakeholders to implement disaster-resilient internet connectivity across all nine campuses.
The disaster-resilient internet connectivity plan will include the following components:
1. Redundant internet connections: Multiple high-speed internet connections will be established at each campus to ensure redundancy and minimize the risk of downtime during emergencies.
2. Network infrastructure upgrades: The existing network infrastructure will be upgraded to support increased bandwidth requirements and provide a reliable and secure networking environment.
3. Disaster recovery measures: Robust disaster recovery mechanisms, such as backup power supplies, alternative routing, and data redundancy, will be implemented to ensure that connectivity remains intact even in the event of natural disasters or power outages.
4. Training and capacity building: Comprehensive training programs will be conducted to equip faculty, staff, and students with the necessary skills to effectively utilize the enhanced IT infrastructure and disaster-resilient connectivity.</t>
  </si>
  <si>
    <t>2021-08112-000021</t>
  </si>
  <si>
    <t>TEACHING AND LEARNING CENTER</t>
  </si>
  <si>
    <t>Sulu State College</t>
  </si>
  <si>
    <t>To Enhance learning  and improve learning performance through creating a learner-centered learning environment with more learning opportunities</t>
  </si>
  <si>
    <t>2021-08112-000022</t>
  </si>
  <si>
    <t>SPORTS TRAINING CENTER PHASE 1</t>
  </si>
  <si>
    <t>Provide support for student development that promote educational ideologies associated with living a health and active lifestyle</t>
  </si>
  <si>
    <t>2021-19001-000191</t>
  </si>
  <si>
    <t>DOST III Regional Standards and Testing Laboratory</t>
  </si>
  <si>
    <t>A state of the art Regional Standards and Testing Laboratory of DOST -lll. More presentable RSTL which is more accessible to clients. A separate metrology laboratory which is needed in the calibration of tanker.</t>
  </si>
  <si>
    <t>2021-08112-000027</t>
  </si>
  <si>
    <t>SPORTS TRAINING CENTER PHASE 2</t>
  </si>
  <si>
    <t>2021-08112-000028</t>
  </si>
  <si>
    <t>PEACE AND DEVELOPMENT CENTER</t>
  </si>
  <si>
    <t>To provide holistic development of the students by providing PEACE AND DEVELOPMENT CENTER</t>
  </si>
  <si>
    <t>2021-08030-000049</t>
  </si>
  <si>
    <t>Construction of  Two-storey 4 General Classroom  and  1 General Laboratory Room Building with  provision of Gender Sensitive Comfort Rooms and Site Development  for the College of Arts and Social Science</t>
  </si>
  <si>
    <t>The two storey building with a total of  380 sq./m will house  4 classrooms and a Social Science Laboratory room for Psychology students with provision of  comfort rooms and 1 faculty room that  will contribute in addressing  the pressing need of additional rooms resulted from  the splitting of the College of Arts and Science into two colleges College of Science  and College of Arts and Social Science.</t>
  </si>
  <si>
    <t>2021-08057-000019</t>
  </si>
  <si>
    <t>Construction of Male and Female Dormitories</t>
  </si>
  <si>
    <t>Construction of 3 storey Male and Female Dormitories</t>
  </si>
  <si>
    <t>2021-08030-000051</t>
  </si>
  <si>
    <t>Construction of Three Storey Dormitory Building Phase I, Phase II, Phase III</t>
  </si>
  <si>
    <t>The main client of CLSU being a higher education institution are students which mostly come from disadvantaged families.  As such, the university is to mandated to provide housing/lodging services to its students and this project will cater to the growing number of students. The three-storey dormitory building with a total of 1,359 sqm will have a total of twenty (20) rooms. Each room will have average capacity of 8 students per room  (168 students capacity) with individual locker and bed. Each floor also has a common bathroom/comfort room. Drying area will be located at the roof deck while the dining room, storage room and an office will be found at the ground floor.</t>
  </si>
  <si>
    <t>2021-19016-000562</t>
  </si>
  <si>
    <t>Construction of Dormitory Building - Cordillera Administrative Region Campus</t>
  </si>
  <si>
    <t>Construction of  Multi-level Dormitory Building II for male and female scholars with a mess, study halls, assemby area and integration of solar system. The proposed project has Three Phases. For Phase I is for design and consultation and Phase II &amp; III is for construction.</t>
  </si>
  <si>
    <t>2021-08009-000194</t>
  </si>
  <si>
    <t>Construction of Mens Dormitory, NLUC</t>
  </si>
  <si>
    <t>"The Don Mariano Marcos Memorial State University is committed in bringing excellent and quality service to its stakeholders most especially to its students who would like to enjoy affordable accommodation in the University, specifically the North La Union Campus, with the construction of additional men's Dormitory.
The purpose of the project aims to accommodate qualified/selected students coming from different places that cannot afford to stay outside the campus for its higher rate of room accommodation. This will also cater student complete amenities for them to perform their studies well both physically and mentally. It will also provide opportunities for personal development, social advancement with emphasis on proper behavior and conduct and be able to mold students to become responsible and well-disciplined dormitory occupants. It also contributes to the intellectual/mental development of the residents/occupants by providing a comfortable place conducive to learning, social interaction and group living.
This will definitely cater more students to contain themselves in a safer and protected place. Through the implementation of this project it aims to satisfy the living condition of both our clienteles and stakeholders.</t>
  </si>
  <si>
    <t>2021-08009-000197</t>
  </si>
  <si>
    <t>Rehabilitation of Old DOUS Building, DOUS</t>
  </si>
  <si>
    <t>"A L-shaped complex structure with:
-2-storey (with a 50 maximum capacity training center  and 4 classrooms with 12 maximum capacity each)
-4-storey buildings (with 16 offices, 1 clinic, 4 restrooms and 2 isolation rooms) to serve as training center and academic/administrative  services offices"</t>
  </si>
  <si>
    <t>2021-08007-000037</t>
  </si>
  <si>
    <t>Academic Building  at TUP Visayas, Sagay City Campus</t>
  </si>
  <si>
    <t>Completion of Classroom and Laboratories that can help the University for the Better and Effective Delivery of Higher Education Services. 
The academic building at TUP Visayas is a modern and well-designed facility that caters to the various academic needs of students and faculty members. This is a 2 storey building with 6 classrooms and 2 laboratories and is equipped with state-of-the-art amenities to enhance the learning experience. 
The building also incorporates advanced technology infrastructure to support digital learning. Each classroom is equipped with audio-visual systems, projectors, and high-speed internet connectivity to facilitate multimedia presentations and online research. Additionally, there are dedicated computer labs furnished with the latest software and hardware for computer-based learning and research. 
In terms of sustainability, the academic building employs eco-friendly practices such as energy-efficient lighting systems, rainwater harvesting, and proper waste management. This promotes environmental awareness and contributes to the overall sustainability goals of the university. 
Overall, the academic building at TUP Visayas, Sagay City Campus is a well-designed and purpose-built facility that prioritizes the academic needs and growth of its students. It aims to provide a modern and conducive learning environment, equipped with the necessary tools and resources to foster academic excellence and promote collaborative</t>
  </si>
  <si>
    <t>2021-08102-000011</t>
  </si>
  <si>
    <t>Completion/ Upgrading/ Construction of Science and Technology Building (General Science, Computer Laboratory, Audio Visual, and others ) with complete facilities</t>
  </si>
  <si>
    <t>Currently, the university have 2 existing science and technology building located in Kalamansig and Access Campus. thus this project was proposed to complete the necessary science and technology building for the remaining 5 campuses as basic requirement about the program. This proposed project is also compliance to the COD/ COC journey of the University.</t>
  </si>
  <si>
    <t>2021-08014-000017</t>
  </si>
  <si>
    <t>Construction of Two-Storey Multi-Purpose Building (Fitness Wellness and Study Center)</t>
  </si>
  <si>
    <t>Two Storey Reinforced Concrete Building
This building is proposed to create a centralized facility of recreation and wellness for the campus. Provides a much-needed fitness space. Specific spaces include additional fitness centers (informal strength and conditioning), functional training space, performance studios, small group training and multipurpose spaces.</t>
  </si>
  <si>
    <t>2021-05001-000188</t>
  </si>
  <si>
    <t>PCC - National Dairy Herd Improvement Program (NDHIP) and Enterprise Build Up</t>
  </si>
  <si>
    <t>Through the DHIP, the breeding program of the carabaos at the local level will have a clear direction and its progress is measured over time to assure that the animals are improving in terms of breeding performance. The DHIP is fairly inexpensive, useful and exciting activity that only requires constant monitoring and evaluation including documentation of activities. In addition, the dairy herd improvement (DHI) system has a played a critical role in the advance of the dairy industry.</t>
  </si>
  <si>
    <t>Region_I, Region_II, Region_III, Region_IVA</t>
  </si>
  <si>
    <t>2021-08083-000075</t>
  </si>
  <si>
    <t>Rehabilitation and Expansion of VSU EcoFARMI Organic Agriculture Demonstration Farm and Assessment Area: Construction of Multi-Purpose Hall, Construction of Large Scale Box-type Composting system, Toad network Improvement and Acquisition of State of the Art Farm Equipment</t>
  </si>
  <si>
    <t>The Eco-Farm and Resource Management Institute (Eco-FARMI) is one of the research units based at the Visayas State University (VSU), Visca, Baybay City, Leyte.  Eco-FARMI is mandated to develop concepts, knowledge and practices on ecological and sustainable management of farm and landscape resources.  At present, the institute focuses to work on the four major themes such as: (1)Eco-functional crop and animal production systems; (2) Integrated Crop Management (ICM) and soil health improvement; (3) Appropriate technologies for the development of ecological farming inputs and outputs; and (4) Innovative knowledge management to mainstream ecological farming.  All of these themes are focused on a holistic approach with much emphasis on the conservation of soil resources through natural farming system technologies.  In fact, the institute is the only research unit of the university having two organic fertilizer production facilities: the vermi-composting and Indigenous Microorganism (IMO6) production.  Both of these facilities serves as the first-of-its-kind in terms of training and hands-on experience for the students, farmers, trainees, organic fertilizer producers, organic farming enthusiasts, and other interested individuals.  Likewise, with the idea of integrating the organic agriculture program to the BS in Agriculture ladderized program, this facility could also help and serve as venue for learning among Technical Education and Skills Development Authority (TESDA) trainees for NC II aspirants.  
These facilities still needs some expansion and improvement to be able to showcase the overall concept of natural farming system (NFS).  Facility on the crop-livestock integrated system is very limited and has to be installed properly.  More so, the ICM and soil health improvement through the use of terraces and vetiver grass as hedge rows are still on the installation process.  These facilities could be further improved once the important farm features on NFS is in place.  In fact, with the present set-up, it was even considered as a venue for hands-on activities to most of the trainings conducted by GO’s (such as DA, ATI, etc.), NGO’s and International NGO’s such as OxFAM, FAO, Caritas, among others.  Likewise, the lecture and assessment area needs to be improved for proper delivery and conduct of each competency that the assessor needs to evaluate.  Furthermore, an in-house quarter for the assesse needs to be installed for ease and proper assessment of trainings that has to be conducted on site.  Hence, this project is proposed that could hopefully strengthen our facility at the Eco-FARM by converting it into a model Organic Farm in the region.  
Purpose:
	Generally this project hopes to help improve the Eco-FARM into a learning facility as a model Organic Farm. Specifically, this particular project will be undertaken with the following objectives:
1)	To improve the road network and drainage canals of the demonstration farm and assessment areas;
2)	To renovate the farm animal production area (i.e. pig pens, fish ponds, free range chicken area, goat house and paddocks area, water buffalo shelter and milking areas);
3)	To expand the training hall and assessment areas; 
4)	To construct quarters for in-house trainees;
5)	To rehabilitate the vermicompost and IMO6 production area; and
6)	To improve the crop production and Sloping Agricultural Land Technology (SALT) demonstrations  areas
Project Components:
Phase 1:  Rehabilitation of the Learning Site and Assessment area
Component 1.  Improvement of the road network and drainage canals
Estimated project cost: PhP = 7,000,000
Component 2.  Expansion of the training hall and assessment areas, and construction of dormitory type - trainee and trainor quarters
Estimated project cost: PhP = 7,000,000
Component 3: Renovation of farm animal shelters, fish ponds, and milking parlors
Estimated project cost: PhP = 5,000,000
Phase 2: Improvement of Organic fertilizer and crop production areas
Component 1. Rehabilitation of the Vermicomposting and IMO6 production areas
Estimated project cost: PhP = 2,000,000
Component 2. Improvement of the crop production areas
Estimated project cost: PhP = 2,000,000</t>
  </si>
  <si>
    <t>2021-08014-000018</t>
  </si>
  <si>
    <t>Construction of Science Complex Building</t>
  </si>
  <si>
    <t>Six Storey Reinforced Concrete Building with a total floor area of 13,304.48 m²
The project Construction Of Science Complex Building is a six storey building that will house  life sciences, chemistry, anthropology, geography, geology, physics, biology, chemistry labs with fume hoods and other facilities that foster for students development.
Basement Floor – Basement Parking Area, Loading/Unloading Dock, Freight Elevator, Passenger Elevator and Cistern Tank.
Ground Floor – Lobby, Covered Walkway, Vestibule, Student Lounge, Air-Conditioned Auditorium Lecture Hall 1, Simulation Laboratory / Pre-Internship Laboratory, Air-Conditioned Exhibit Room AA, Air-Conditioned Exhibit Room AB, Air-Conditioned Auditorium Lecture Hall 2 or Water Testing Laboratory, School Supplies Shops/Photocopy Stalls, Offices, Pantry and PWD/Public Toilets.
Second Floor – Laboratory Equipment Rooms, Physics Laboratory Rooms, Storage Room, PWD/Public/Office Toilets, Office, Pantry, Lobby and Hallway.
Third Floor – Biotech Laboratory, Chemistry/Biology Laboratory Rooms, Office, Storage Room, PWD/Public/Office Toilets, Lobby, Hallway and Lounge/Green Roof Garden.
Fourth Floor – Molecular &amp; Research Laboratory, Chemistry/Biology Laboratory Rooms, Office, Pantry, Storage Rooms, PWD/Public/Office Toilets, Hallway, Lobby and Green Garden Balcony.
Fifth Floor - Molecular &amp; Research Laboratory, Chemistry/Biology Laboratory Rooms, Office, Pantry, PWD/Public/Office Toilets, Hallway, Lobby and Green Garden Balcony.
Sixth Floor – Function Hall, Lobby, Control Room, Gallery/Cafeteria, Food Prep Room, Extra Room, Public/PWD Toilets.</t>
  </si>
  <si>
    <t>2021-08014-000019</t>
  </si>
  <si>
    <t>Continuation of the Construction of the UNP Gymnasium</t>
  </si>
  <si>
    <t>5 Floor Level Building with a total floor area of 9,857.33 m²
UNP Gymnasium has a total floor area of 9,857.33 m². The building has 5-floor level. Bleachers capacity at the ground floor consists of 576 capacity, 368 capacity on the second level, and third floor level has 288 capacity. Fourth floor level is composed of bleacher 1 and bleacher 2 with 336 and 150 capacity respectively. All in all, the UNP Gymnasium has 1,718 capacity. The building is proposed to serve as a facility for indoor activities like basketball games, badminton games, training &amp; fitness area and other Physical Education related activities that helps the students to develop their own physical and mental well-being. The building can also be a venue for University events like graduation ceremonies and other significant events.</t>
  </si>
  <si>
    <t>2021-08014-000022</t>
  </si>
  <si>
    <t>Rehabilitation of the College of Engineering Building</t>
  </si>
  <si>
    <t>Three Storey 13-Classroom Reinforced Concrete Building with East and West Staircases, leading to the corridors and to the 2/F open balconies. Its total floor area of 2,236.02 m².
To provide "home, nourishment and inspiration" for Engineering students during their four-year stay in UNP. Being constructed some twenty years ago, it has undergone wear and tear for that long. It has to be retrofitted to check its strength. Let it be a safer place for teaching and learning. Building designs evolve through the years; it needs to have a make-over to conform for today's fashion. Above all, the building should to walk the talk so that it fits to house future builders, serving as a demonstration class itself to the students.</t>
  </si>
  <si>
    <t>2021-08014-000023</t>
  </si>
  <si>
    <t>Construction of the College of Architecture Building</t>
  </si>
  <si>
    <t>A Sustainably-Designed Six-Storey Reinforced Concrete Building with a total floor area of 6,674.19 m²
The building is proposed to be designed for an innovative teaching and learning of Architecture and Environmental Planning education to produce well-rounded architects, design professionals and environmental planners equipped for 21st century practice. The building will be a learning laboratory or studio in itself where students will see and experience design features that operate the building sustainably such as passive cooling and lighting strategies, brise soleil panels that screen excessive sunlight and heat, urban vegetation/gardening, select equipment to be run by solar-generated electricity, wastewater recycling and new ways of spatial planning and use of space during pandemic times.</t>
  </si>
  <si>
    <t>2021-08014-000027</t>
  </si>
  <si>
    <t>Construction/Rehabilitation of Canal and Road Network of UNP</t>
  </si>
  <si>
    <t>Reinforced Concrete Road and Canal
The proposed construction/rehabilitation of canal and road network of UNP is mainly for better circulations of water flow in our campus specially on wet season. And to facilitate the transport and movement of people from one place to another.</t>
  </si>
  <si>
    <t>2021-08014-000028</t>
  </si>
  <si>
    <t>Continuation of the Construction of the UNP Swimming Pool</t>
  </si>
  <si>
    <t>The project is proposed to help the students increase their knowledge in water safety &amp; practices and provide an opportunity for water adjustment &amp; swimming readiness skills.</t>
  </si>
  <si>
    <t>2021-08016-000017</t>
  </si>
  <si>
    <t>Completion of the Three Storey General Education Curriculum Building</t>
  </si>
  <si>
    <t>Apayao State College</t>
  </si>
  <si>
    <t>The project covers the completion of the whole structure which will take-off from the physical accomplishments of Phase I and Phase II which were funded through GAA 2021 and GAA 2023 respectively with an initial amount of Fifteen Million Pesos (Php 15,000,000.00) from GAA 2022 and Five Million Pesos (Php 5,000,000.00) from GAA 2023. When fully completed, one of the major and perennial issues of limited classrooms and facilities will be addressed with the end view of "improved academic achievements of the students".</t>
  </si>
  <si>
    <t>2021-08065-000018</t>
  </si>
  <si>
    <t>Construction of College Dormitory - Phase 2</t>
  </si>
  <si>
    <t>The project is a 3-storey in-campus dormitory building  that will accommodate at least 558 tenants including amenities that will cater to their needs. A facility that can be considered a second home to students, teachers and staff coming from the far flung barangays of Sagay and adjacent cities and municipalities that would practically need to lodge instead of travelling daily to school. It will also feature amenities that will include, elevators and internet connectivity. The building will also be Green, GAD compliant and PSN friendly. The teachers and staff will have their share of benefits because the edifice will give importance to their basic needs apart from the better working environment it will offer. To sum it up, all stakeholders will have a building that is user friendly, conducive, space efficient, smart, comfortable, and sustainable.</t>
  </si>
  <si>
    <t>2021-10004-000012</t>
  </si>
  <si>
    <t>Geospatial Information Management  -Expanded</t>
  </si>
  <si>
    <t>National Mapping and Resource Information Authority</t>
  </si>
  <si>
    <t>NAMRIA is mandated to integrate and manage geospatial data to facilitate access, analysis, and conversion into useful information. This project involves the build-up, integration packaging, sharing, and dissemination of geospatial information utilizing information and communication technology (ICT) and geographic information system (GIS) technology. Activities include information system strategic planning; geospatial database management; information system, web, and network development. This also includes the provision of technical assistance geomatics training; media relations and publication; promotions, marketing, and client services; and maintenance of ICT equipment.
The agency is currently maintaining the Geoportal Philippines or GP (www.geoportal.gov.ph), an online map system or application that manages the open sharing of and access to geospatial data holdings of NAMRIA and other government agencies.  Currently, the GP hosts several thematic geospatial information such as geohazard, forestry, mines, environment, road network, health, and education.
Other information systems were developed to enhance the data sharing of the geospatial database from the different branches of the agency. These are: 1.) NAMRIA Geospatial Information Management System which serves as the NAMRIA node linked to the GP; 2.) Maritime Information System for the hydrographic and marine datasets; 3. ) ENR Mapping Information System for the thematic datasets; and 4.) Topographic Mapping Information System for the topographic and administrative datasets.
The hardware and network of Geoportal Philippines and the other applications are already established. The sustainability and continuous upgrading of the infrastructure should not be left behind or disregarded as it plays a vital role to support the improvement and foreseen demand on service delivery of geospatial assets for government planning and decision making.</t>
  </si>
  <si>
    <t>2021-08113-000010</t>
  </si>
  <si>
    <t>Construction of Agricultural warehouse equipp with facilities in food processing and post harvest technology with transportation</t>
  </si>
  <si>
    <t>the project components will be the establishment of well equip warehouse or a storage building that will designed to be fully in food processing technology in banana and cassava that also include the technology and equipment that will be essentially required in slaughtering and processing of meat in cane goods.</t>
  </si>
  <si>
    <t>2021-19001-000201</t>
  </si>
  <si>
    <t>Establishment of Occidental Mindoro Provincial Science and Technology Center (Phase I)</t>
  </si>
  <si>
    <t>Establishment of Occidental Mindoro Provincial Science and Technology Center for enhanced technology transfer and commercialization to upgrade and enhance local agribusiness and manufacturing sectors, intensified S&amp;T promotion, S&amp;T human resource development</t>
  </si>
  <si>
    <t>2021-19001-000203</t>
  </si>
  <si>
    <t>Expansion of RSTL and metrology building in MIMAROPA</t>
  </si>
  <si>
    <t>The additional structure is intended to house machines needed for the preventive maintenance of laboratory equipment to reduce possible laboratory test results margin of error</t>
  </si>
  <si>
    <t>2021-19001-000205</t>
  </si>
  <si>
    <t>Construction of Hybrid TBI/CSF Processing Facility for Agri-Industrial cluster in Aborlan, Palawan; and Hybrid TBI/CSF Processing Facility for Marine Products in Culion, Palawan</t>
  </si>
  <si>
    <t>Modernizing the existing TBI/CSF processing facility for the agri-industrial cluster in Aborlan, Palawan and for the marine products in Cullion, Palawan will support and strengthen effective transfer and commercialization of technoligies to MSMEs and Community-Based Organizations in the province.</t>
  </si>
  <si>
    <t>2021-08081-000057</t>
  </si>
  <si>
    <t>Construction of State-of-the-Art  ICT Building</t>
  </si>
  <si>
    <t>Southern Leyte State University</t>
  </si>
  <si>
    <t>A 2,352 Sq.meter 3-Storey State of the Art ICT Building with roof deck  equipped with 2 Classrooms, 4 Laboratories, Faculty Office,  Conference Hall, Lobby, Training Center, Server Room, Power house and Solar Power System. The building also includes furnishings,  equipment and information technology, as well as various aspects of the building grounds, namely, athletic fields, playgrounds, areas for outdoor learning, and vehicular access and parking.</t>
  </si>
  <si>
    <t>2021-08022-000106</t>
  </si>
  <si>
    <t>Construction of Three-Storey Academic Building, Solana Campus</t>
  </si>
  <si>
    <t>The proposed 3-storey academic building will be designed and constructed to meet the specific requirements of Solana Campus. The design will optimize natural light, ventilation, and energy efficiency while ensuring compliance with local building codes and regulations. The academic building will feature well-designed classrooms, lecture halls, seminar rooms, and specialized laboratories equipped with modern teaching aids and technology. Additionally, the building will include faculty and administrative offices, student study areas, a library, a cafeteria, restrooms, and other support facilities as per the requirements provided by Solana Campus.</t>
  </si>
  <si>
    <t>2021-08022-000107</t>
  </si>
  <si>
    <t>Construction of Two-Storey Campus Library, Solana Campus</t>
  </si>
  <si>
    <t>The proposed library at Lasam Campus of Cagayan State University will be a modern and architecturally appealing building designed to provide a welcoming and inspiring atmosphere for students, faculty, and researchers. The library will feature a spacious and well-lit interior, utilizing large windows and skylights to maximize natural light and create a comfortable reading environment. The building will have multiple floors, accommodating a variety of spaces for different purposes, including quiet study areas, group discussion rooms, computer labs, and multimedia rooms. The library will house an extensive collection of books, journals, and digital resources, with dedicated areas for browsing and accessing materials. The design will incorporate flexible furniture arrangements to cater to different learning preferences and foster collaboration. Additionally, the library will have modern amenities such as high-speed internet access, self-checkout stations, and designated spaces for digital research and innovation. The exterior of the building will be aesthetically pleasing, blending seamlessly with the campus architecture, and may include outdoor seating areas and landscaped surroundings to provide opportunities for relaxation and contemplation. Overall, the physical design of the library will reflect a contemporary and functional space that facilitates academic exploration, research, and learning.</t>
  </si>
  <si>
    <t>2021-08018-000111</t>
  </si>
  <si>
    <t>Establishment of Ifugao Indigenous Tree Species Seed Bank and Research Station at IFSU Eheb Ambakbak, Eheb, 30 ha. Forest - Tinoc Campus</t>
  </si>
  <si>
    <t>The project is included in the land use plan. It is in line with the PDP to reinvigorate job creation. If approved, it will go through the university's competitive bidding process. The Department of Infrastructure and Site Development will evaluate, implement, and monitor the project. The project costs Thirty-five Million pesos. The project can be constructed and completed in 2026-2027.</t>
  </si>
  <si>
    <t>2021-08022-000114</t>
  </si>
  <si>
    <t>Construction of Accreditation Center and RDE Building – Sanchez Mira Campus</t>
  </si>
  <si>
    <t>The Accreditation Center and RDE Building has a floor area of 624 square meters which will house accreditation documents and a venue for extension activities. The RDE Building and Accreditation Center will be used for research and extension offices and venue for research activities. Also, the said building will house all accreditation documents (e.g. AACCUP, SUC Leveling, PBB, ISO, ISA, AUN-QA).</t>
  </si>
  <si>
    <t>2021-08022-000115</t>
  </si>
  <si>
    <t>Construction of 4-Storey Academic and Laboratory Building, Sanchez Mira Campus</t>
  </si>
  <si>
    <t>The 4-Storey Academic and Laboratory Building has 14 classrooms, 2 laboratory rooms, and 1 audio-visual rooms that can accommodate 850 students at a time. It is also equipped with 4 male CR's and 4 Female CR's, 1 library, a prayer room, office rooms and storage rooms.</t>
  </si>
  <si>
    <t>2021-08016-000022</t>
  </si>
  <si>
    <t>Completion of the College of Teacher Education Building</t>
  </si>
  <si>
    <t>The project covers the completion of the whole structure which will take-off from the physical accomplishment of Phase-1 which was funded through GAA 2021 with an initial amount of Fifteen Million Pesos (Php 15,000,000.00). When fully completed, one of the major and perennial issues of limited classrooms and facilities will be addressed with the end view of "improved academic achievements of the students".</t>
  </si>
  <si>
    <t>2021-08035-000013</t>
  </si>
  <si>
    <t>Rehabilitation of Dormitories and Purchase of Furniture and Fixtures for Botolan and San Marcelino Campuses</t>
  </si>
  <si>
    <t>This proposal is a proactive action of the Villalobos Administration in compliance to the Republic Act No. 11396 or “An Act Requiring State Universities And Colleges (SUCs) To Prepare And Implement A Land Use Development And Infrastructure Plan That Shall Include The Construction Of Dormitories for Students And Housing Sites For Employees” which was signed into law by President Rodrigo Duterte on August 22, 2019. 
The existing dormitories of Botolan and San Marcelino Campuses need to be repaired to improve the domiciliary services of the University. In addition is the purchase of new double deck beds, furniture for the study area and other fixtures needed by the boarders for a more secured, safer and conducive living and learning environment. Boarders must feel at home away from home.
The components of the project include:
a. Rehabilitation of four dormitories; 2 in Botolan Campus and 2 in San Marcelino Campus - Php 22 Million FY 2025
b. Purchase of furniture, fixture and equipment - Php 3 Million FY 2025</t>
  </si>
  <si>
    <t>2021-08066-000090</t>
  </si>
  <si>
    <t>Construction of Four-Storey General Education Building - TLM Campus</t>
  </si>
  <si>
    <t>This project involve the construction of a four-storey (twenty-four-room) building for the tertiary level. Six large room will be in each floor. It also includes eight restrooms -- four for the females with four cubicles each, and four for the males with three cubicles and five urinals each. Twenty-two rooms will be used as classrooms, one will be the office of the academic heads, and one will be the audiovisual room. This project involve the construction of a four-storey (twenty-four-room) building for the tertiary level. Six large room will be in each floor. It also includes eight restrooms -- four for the females with four cubicles each, and four for the males with three cubicles and five urinals each. Twenty-two rooms will be used as classrooms, one will be the office of the academic heads, and one will be the audiovisual room. Turn on screen reader support This project promotes access and accountability. This four storey building will be used as classroom to meet the needs of the increasing number of enrollees, and for the increasing number of students per class. Statistics show that the enrollment for 2019-2020 increased by 9%, and most classes reached as many as 50-55 students</t>
  </si>
  <si>
    <t>2021-08054-000033</t>
  </si>
  <si>
    <t>University Student Center</t>
  </si>
  <si>
    <t>The University Student Center is envisioned to provide student gathering and social areas for students, study areas, offices for student organizations and  office of Student Centers Administration to make their stay in the university become more productive and efficient.</t>
  </si>
  <si>
    <t>2021-08054-000036</t>
  </si>
  <si>
    <t>Establishment of Quality Assurance Center/ Facilities</t>
  </si>
  <si>
    <t>The Establishment of Quality Assurance Center/ Facilities aims to ensure the continual development of programs through higher education services, advanced education services, research services and technical advisory extension services of the university. It will help the university to adhere in the quality standards and accreditation of the curriculum offerings to promote quality excellence among students and the entire CBSUA community</t>
  </si>
  <si>
    <t>2021-08054-000038</t>
  </si>
  <si>
    <t>Modernization of the College of Veterinary Medicine Basic Sciences Building</t>
  </si>
  <si>
    <t>In aiming for the Center of Development, one of the general selection criteria is Instructional Quality which comprises 45% of the overall score. Under this criterion, student facilities such as laboratories and equipment must be sufficient to meet the demands of the academic community it serves. Thus, the building needs major rehabilitation of the old building and retrofitting to conform to the demands of quality veterinary education.
The modernization of the College of Veterinary Medicine Basic Sciences Building will be used by the faculty, staff, and students of the College of Veterinary Medicine as well as students of Animal Science and other science-related courses that need assistance in subjects such as physiology, anatomy, embryology, and zootechnics. Project components include (a) Extension of the Veterinary Anatomy Lecture and Laboratory Rooms, (b) Extension of the Veterinary Physiology Lecture and Laboratory Rooms, (c) Construction of Veterinary Pharmacology Lecture and Laboratory Rooms, (d) Construction of Embryology Laboratory Room, (e) Construction of Zootechnics  Lecture Room, (f) Construction of Drainage Tank, (g) User-friendly formalin tank for preserved specimens, (h) Purchase of modern equipment and (i) Purchase of anatomy plastinated specimens.</t>
  </si>
  <si>
    <t>2021-08054-000039</t>
  </si>
  <si>
    <t>Establishmet of Two-Storey Green Veterinary Medicine Complex</t>
  </si>
  <si>
    <t>Since CBSUA is gearing towards an eco-friendly campus, having green buildings will contribute to its advocacy of “Yes to a Green CBSUA.” The Veterinary Medicine Complex will be used by the faculty, staff, and students of the College of Veterinary Medicine, as well as Animal Science, Biology, and other science-related courses including that of Senior High School that utilize laboratory animals. The theater-type lecture halls can be used for programs that need a big number of audiences. The theater can be used by the whole CBSUA. The whole building will house all administrative functions of the College such as the Dean's Office and College Secretary, Records Section, and Library. Having all these amenities in one building will lessen energy costs and make transactions easier for faculty, staff, and students.
Project components include: (a) 1 theater-type lecture hall with 300 seating; (b) 1 theater-type lecture hall with 150 seating capacity; (c) 1 clinical skills laboratory rooms; (d) 1 Institutional Animal Care and Use Committee Facility; (e) 4 multipurpose rooms; (f) Library; (g) CVM Administration and CVM Records Section; (h) Rainwater Harvesting Facilities, Solar-powered source of electricity; and (i) Purchase of modern equipment.</t>
  </si>
  <si>
    <t>2021-08054-000044</t>
  </si>
  <si>
    <t>Establishment of Solar-Powered Mushroom Research and Training Center</t>
  </si>
  <si>
    <t>The project envisioned to address the problem of food insecurity and sustainable agricultural development through research, production, extension and, capability building of people with disabilities.  Aside from capacitating PWD's through mushroom production training, it also considers the need of other sectors –local mushroom growers for a continued supply of good quality spawn or planting materials by establishing mushroom spawn laboratory, increase mushroom yield through the conduct of faculty-student researches on mushroom technologies and spent mushroom compost utilization, develop and demonstrate good agricultural practices on mushroom production. One of the project strategies is aimed at expanding the outreach and impact of training programs for non-farm and formal wage-earning skills. The possible outcome of this project is to develop a training methodology of mushroom growing for people with disabilities so that trainees can also become trainers themselves, whether at the training center or within their community. A policy may be formulated later in support to PWD's welfare through mushroom cultivation.
This project also supports the University's vision of becoming an agricultural research university of global standards. In general, the project aims to establish a solar-powered mushroom research and training center in the Bicol Region that will support the need of the mushroom growers in terms of supply of quality mushroom spawn and technical assistance. This will also provide as laboratory for theoretical instruction and skills development in mushroom growing and production for the BS Agriculture students and allied fields. In the long run, this will serve as training center for mushroom production that will cater the PWD’s, Agricultural Extension Workers, farmers, technicians, students, faculty and researchers. In addition,  the center will be producing products out of mushroom which is a viable income generating activity for the University and support to the community to create local employment.
Components of the project are as follows: (1) Building Provision for Research and Spawn Production Laboratories and Training Center with amenities for disabled farmers and other PWD’s - Mushroom Spawn Laboratory, Mushroom Research Laboratory, Pasteurization and Incubation Rooms, Mushroom Cultivation Center (Indoor Production),  Mushroom Cultivation Center (Outdoor Production), Training Center for Persons with Disability, Mushroom Resource Center and Products Exhibition Room, and Material Recovery Facility; (2)Purchase of Mushroom Laboratory Facilities and Equipment; (3) Purchase of Facilities and Equipment for Mushroom Resource Center; and (4)Mushroom Cultivation Training for people with disabilities, agricultural extension workers (AEWs), unemployed youth and women, businessmen, farmers, students,  etc.</t>
  </si>
  <si>
    <t>2021-08106-000026</t>
  </si>
  <si>
    <t>Construction of Three-Storey Integrated Agri-Forestry Laboratory Building in NEMSU San Miguel</t>
  </si>
  <si>
    <t>North Eastern Mindanao State University</t>
  </si>
  <si>
    <t>The proposed project, which will be constructed at SDSSU-San Miguel Campus, is a Three (3) Storey Integrated Agriforestry Laboratory Building with complete laboratory tools and equipment/facilities as well as fixtures. All the Laboratory rooms for both programs in Bachelor of Science in Agriculture (BSA) and Bachelor of Science in Forestry (BSF) will be installed in this laboratory building. It is an all-inclusive laboratory center wherein the different laboratories in agriculture will be housed together such as Crop Science Laboratory that include tissue culture laboratory room, crop protection laboratory, soil science laboratory, and animal science laboratory and many others. More so, laboratories in forestry will be placed as well in this building that will include, wood science and technology laboratory, herbarium specimen depository room, forest health laboratory, Geo-spatial laboratory and other laboratory rooms.</t>
  </si>
  <si>
    <t>Region_XI, Region_XIII</t>
  </si>
  <si>
    <t>2021-08026-000006</t>
  </si>
  <si>
    <t>Construction of Students and Alumni Center with Complete Facilities and Equipment at Zabali Campus</t>
  </si>
  <si>
    <t>Intended for the efficient and effective delivery of students services.</t>
  </si>
  <si>
    <t>2021-08018-000139</t>
  </si>
  <si>
    <t>Construction of 21st Century Academic Building- Lagawe Campus</t>
  </si>
  <si>
    <t>2021-08018-000145</t>
  </si>
  <si>
    <t>Construction of  a 2- storey Alumni Multipurpose Building- Lagawe Campus</t>
  </si>
  <si>
    <t>This will provide much needed educational facilities. Student center will be a centralized area for students. Offices of different organizations, a review hall, a space for students, faculty and staff, guests and alumni’s educational and recreational activities and conferences.</t>
  </si>
  <si>
    <t>2021-08096-000027</t>
  </si>
  <si>
    <t>Improvement /Expansion of Student Dormitory  (Phase 1 of 2)</t>
  </si>
  <si>
    <t>This project attends to improving student support to ensure student success under Subchapter 2.2 Improve Education and Life-long Learning of Chapter 2: Promote Human and Social Development of PDP 2023-2028.
The proposed building is conceptualized as a unique three-storey structure with a distinctive circular design, boasting a diameter of 20 meters and offering a total floor area of 942 square meters. Notably, the architectural design is envisioned to celebrate and incorporate the indigenous culture of Talaingod. This cultural integration seeks to create a building that not only serves functional purposes but also becomes a symbolic representation of and homage to the local heritage. The circular design, combined with the emphasis on indigenous culture, aims to foster a sense of identity, community, and connection with the rich cultural roots of Talaingod within the architectural framework of the building.</t>
  </si>
  <si>
    <t>2021-08018-000151</t>
  </si>
  <si>
    <t>Upgrading of Power System - Lagawe Campus</t>
  </si>
  <si>
    <t>The project is included in the university's land use plan. It is in line with the PDP to 
Sustainable, resilient, integrated, and modernized infrastructure facilities and services. The project includes a three-phase upgrade of the campus electrical distribution system. If approved, it will go through a competitive bidding process. The Department of Infrastructure and Site Development will evaluate, implement, and monitor the project. The project costs five Million pesos. The project can be started and completed in 2025.</t>
  </si>
  <si>
    <t>2021-08018-000155</t>
  </si>
  <si>
    <t>Construction of  Academic Building Phase II-Main Campus</t>
  </si>
  <si>
    <t>- To Continue the construction of the 5 storey building to accommodate more students in the coming years
- Provide much needed educational facilities that will serve as a catalyst for literacy and learning and for teaching learning inquiry not only for the students of IFSU but also for learners in the whole province as well as to provide the IFSU students with an appropriate classroom to enhance learning atmosphere.</t>
  </si>
  <si>
    <t>2021-08035-000014</t>
  </si>
  <si>
    <t>Construction of Three-Storey College of Engineering Academic Building, Iba Campus Phase 1</t>
  </si>
  <si>
    <t>Engineering is one of the flagship programs of PRMSU Iba Campus. Four engineering programs are offered by the College of Engineering, namely: BS in Civil Engineering, BS in Electrical Engineering, BS in Mechanical Engineering and BS in Computer Engineering. Enrollment continues to rise annually as the young people of Zambales, Olongapo City and nearby towns of Pangasinan prefer to become engineers in the future. This can be attributed to the exemplary performances in licensure examinations. Thus, the College of Engineering continues to record the highest enrollment in Iba Main Campus. With this, lack of classrooms and laboratory rooms need to be addressed. Hence, this project.
The components of the project for FY 2025-2026 include:
1. Project Phase 1 (Php 20 million, FY 2025)
2. Project Phase 2 (Php 30 million, FY 2026)</t>
  </si>
  <si>
    <t>2021-08035-000015</t>
  </si>
  <si>
    <t>Construction of Two-Storey Academic Management Building, Iba Campus Phase 1</t>
  </si>
  <si>
    <t>In compliance to ISO standards and the requirements of CHED and AACCUP  towards improving better the delivery of services to its clienteles, the PRMSU academic management building is a necessity. The components of the project for FY 2025-2026 include:
1. Project Phase 1 (Php 15 million, FY 2025)
2. Project Phase 2 (Php 15 million, FY 2026)
3. Purchase of equipment, furniture and fixtures (Php 5 million, FY 2026)</t>
  </si>
  <si>
    <t>2021-08035-000017</t>
  </si>
  <si>
    <t>Construction of Three-Storey College of Arts and Sciences Academic Building, Iba Campus Phase 1</t>
  </si>
  <si>
    <t>The College of Arts &amp; Sciences (CAS) offers BS Psychology &amp; BS Biology. Enrollment continues to increase and these programs are for higher level of accreditation. Classrooms and laboratory rooms are becoming insufficient. In addition, with the passing of the Mental Health  Act, the University aims to establish a Mental Health Assessment Center that will cater psychological assessments, guidance and counseling and other related services to the people of Zambales.
The component of the project for FY 2025-2026 include:
1. Project Phase 1 (Php 20 million, FY 2025)
2. Project Phase 2 (Php 25 million, FY 2026)
3. Purchase of equipment, furniture and fixtures for the Mental Health Assessment Center (Php 5 million, FY 2026)</t>
  </si>
  <si>
    <t>2021-08035-000018</t>
  </si>
  <si>
    <t>Construction of Three-Storey Wellness and Sports Building, Iba Campus Phase 1</t>
  </si>
  <si>
    <t>Common to all 1st and 2nd year college students of the University is the Physical Education course. In PRMSU Iba Campus, it is estimated that almost 3,000 students are taking PE every semester. Teachers hold their respective classes at the University Gymnasium which is very open and prone to noise and disturbances. Classrooms of nearby buildings are used for general and professional courses. There is a need to construct an academic building to cater the increasing demand for classrooms for PE courses.
The components of the project for FY 2025-2026 include:
1. Project Phase 1 (Php 20 million, FY 2025)
2. Project Phase 2 (Php 25 million, FY 2026)
3. Purchase of various wellness and sports equipment (Php 5 million, FY 2026)</t>
  </si>
  <si>
    <t>2021-08091-000100</t>
  </si>
  <si>
    <t>Improvement of CMU Academic Campus Roads and Drainage Network</t>
  </si>
  <si>
    <t>These are access roads to different academic buildings and housing sites which includes new roads, concreting of existing rough roads and improvement of drainage system.</t>
  </si>
  <si>
    <t>2021-08091-000102</t>
  </si>
  <si>
    <t>Construction of New Materials Recovery Facility</t>
  </si>
  <si>
    <t>This is in compliance with the Solid Waste Management Act ( RA 9003) and will also cover the building, land development, and equipment necessary.</t>
  </si>
  <si>
    <t>2021-08041-000048</t>
  </si>
  <si>
    <t>Rehabilitation and Upgrading of Electrical System of SLSU Main Campus</t>
  </si>
  <si>
    <t>SLSU had evolved greatly for the last 58 years since it started as a Lucban Municipal Junior High School. At present, the University’s main campus had 63 buildings and facilities being used for instruction, research, extension, production and general administrative operations which caters to 12,738 students (as of 2nd Semester AY 2021-2022) and support the 755 employees (teaching and non-teaching as of January 2022). Currently, SLSU had 3 transformers with total of 501 kVA capacity (167 kVA each per transformer) that is no longer sufiicient to meet its needs for power and electricity. In a study conducted in 2018, they found out that the electrical demand for all the buildings, laboratory. facilities, equipment and machineries is 500kVA if all of them are being used/working. Thus, they suggested that SLSU needs to upgrade the electrical capacity of the institution to meet the increasing demand for electricity. For the year 2023 onwards, with the completion of the International Affairs and Graduate School Building and the College of Medicine Building, the projected demand for electricity is estimated to be 1 to 1.3 mVA. Based on these, SLSU would like to proposed the rehabilitation and upgrading of the main campus electrical system.</t>
  </si>
  <si>
    <t>2021-08027-000040</t>
  </si>
  <si>
    <t>Elevation of Road and Rehabilitation of Drainage System at Balanga Campus</t>
  </si>
  <si>
    <t>This project includes the adjustment of the campus ground elevation and the rehabilitation of the campus' drainage system. The elevation of road network and upgrading of the drainage system will address the concern of the campus from frequent flooding.
The will address the uneven road network of the campus and as well as the flooding of the campus due to sad state of the drainage system. In addition the construction of the road network will make it easy for everyone in the campus move from one place to the other inside the campus. On the other hand the rehabilitation of the drainage system will surely help address the flood problem inside the campus and the foul smell in the drainage system.
The completion of this proposed project will also help ease off the flooding brought about by heavy rains and perennially experienced by Balanga Campus. While at present, there is only one functional gate in the campus being utilized both as entrance and exit gate by pedestrians and vehicles, this proposed project will loosen the flow of traffic especially during rush hours in the Campus, thus avoiding unfortunate incidents.</t>
  </si>
  <si>
    <t>2021-19001-000208</t>
  </si>
  <si>
    <t>Construction of Hybrid TBI/CSF Processing Facility for Marine Products in Romblon, Romblon</t>
  </si>
  <si>
    <t>Modernizing the existing TBI/CSF processing facility for the marine products in Romblon, Romblon will support and strengthen effective transfer and commercialization of technoligies to MSMEs and Community-Based Organizations in the province</t>
  </si>
  <si>
    <t>2021-08091-000105</t>
  </si>
  <si>
    <t>Rehabilitation of University Convention Center and FFE</t>
  </si>
  <si>
    <t>The existing University Convention Center will be provided with new fixed theater seats for the comfort of the spectators. The lighting and ceiling will also be repaired.</t>
  </si>
  <si>
    <t>2021-08006-000003</t>
  </si>
  <si>
    <t>Construction of New 11-Level Multi-Purpose/Mixed Use Building inclusive of 1,500 Seating Capacity University Library</t>
  </si>
  <si>
    <t>Rizal Technological University</t>
  </si>
  <si>
    <t>University Library to be established in compliance with the recommendation made by Regional Quality Assessment Team (RQuAT) of CHED-NCR and the Accrediting Agencies of Chartered Colleges and universities of the Philipines (AACCUP). This University Library will also house the RTU E-Library. The proposed library will have a minimum 1,500 seating capacity as required ratio to enrolled students by accrediting agencies.</t>
  </si>
  <si>
    <t>2021-08036-000015</t>
  </si>
  <si>
    <t>EXPANSION OF MEN'S DORMITORY PHASE 2</t>
  </si>
  <si>
    <t>Tarlac Agricultural University</t>
  </si>
  <si>
    <t>Tarlac Agricultural University continues to be recognized as an institution of higher learning. As it continues to grow in many aspects, including the student population, more students seek to be accommodated in its dormitories to avail an affordable, safe and comfortable housing. Many of these students are from different municipalities in Tarlac; others are from other provinces and even abroad. 
The project is an expansion of the existing two-storey reinforced concrete dormitory building. It will provide an additional total floor area of 820 square meters that can accommodate up to 102 students. Each room has 4 double-deck beds and one toilet and bath for every 4 students. 
Roof cover is pre-painted, long span metal sheets with foam insulator. The plumbing layout is designed to accommodate the use of water from a rainwater harvesting system. The building has large window openings and uses Light-Emitting Diode lighting fixtures to minimize electricity consumption.</t>
  </si>
  <si>
    <t>2021-08078-000020</t>
  </si>
  <si>
    <t>Construction of Innovative Library Learning Center – Main Campus</t>
  </si>
  <si>
    <t>Demolition of existing old two storey library building and construction a new four storey Library and Innovative Learning Center with ground floor area of 1,632 sq.m. and an area of 1,700 sq.m. per floor of the second to fourth floors with the provisions of occupancy for the university librarian and staff offices, study areas, books racks/shelves, borrowing area, luggage area, special group study and noisy rooms, internet-library, snacks/coffee bar, elevator for PWDs, with complete communication and printing amenities.</t>
  </si>
  <si>
    <t>2021-08026-000022</t>
  </si>
  <si>
    <t>Construction of 1 unit Two-Storey Men's Dormitory (50 occupants-capacity) at Casiguran Campus</t>
  </si>
  <si>
    <t>The project is intended to provide healthy, safe, and conducive living space for ASCOT male students who hail from nearby municipalities and neighboring provinces of Aurora.</t>
  </si>
  <si>
    <t>2021-19001-000211</t>
  </si>
  <si>
    <t>Establishment of DOST 7 Halal Laboratory Center Building (Region VII)</t>
  </si>
  <si>
    <t>Setting up of the laboratory will help further advance the halal industry in the local and  international arena, ensuring that products with  go through various processes, specifically in meeting world standards, promoting competitiveness of entrepreneurs, increasing capability in halal accreditation and formulating standards, and upgrading reserach and development.</t>
  </si>
  <si>
    <t>2021-08091-000108</t>
  </si>
  <si>
    <t>Proposed College of Education Multi-Purpose Gymnasium and Swimming Pool</t>
  </si>
  <si>
    <t>This project will serve as a teaching and training laboratory for P.E students.</t>
  </si>
  <si>
    <t>2021-08054-000046</t>
  </si>
  <si>
    <t>Establishment of CBSUA-Calabanga Gender Responsive Students Dormitory</t>
  </si>
  <si>
    <t>The CBSUA-Calabanga currently has 1,790 students coming from Bombon, Calabanga, Tinambac, and even as far as Siruma, Camarines Sur.  For years, those students who reside in far-flung areas stayed in boarding houses located around the Campus.  Most often, to afford sleeping spaces, they tend to rent a small room with a fan and a double-deck good for 2.  Common comfort rooms and study areas are available but in some boarding houses, no study areas are provided. The project aims to provide safe and secure living spaces for male and female students inside the Campus.
The project is expected to house 265 students from far-flung barangays and municipalities. The building will have a cafeteria and rooms will be available in twin, triple and quadruple sharing.  A laundry area with laundromats will be installed, and study areas and common comfort, and shower rooms will be available for the student dormers. Twin, triple and quadruple-sharing rentals will be determined by the administration. A VIP unit will be available and reserved for guests of the Campus.</t>
  </si>
  <si>
    <t>2021-08036-000018</t>
  </si>
  <si>
    <t>REPAIR AND REHABILITATION OF ROAD NETWORKS WITH PROVISION OF WALKABLE PEDESTRIAN PATHWAYS FOR EMPLOYEES AND STUDENTS AND THOSE WITH SPECIAL NEEDS - PHASE 2</t>
  </si>
  <si>
    <t>To attain the students’ holistic development, all Higher Education Institutions shall ensure the delivery of support services and programs. One support service is the Institutional Student Programs and Services, which is designed to pro-actively respond to the basic health, food, shelter, and safety concerns of students, including students with special needs and disabilities, indigenous people, and solo parents (CMO 9, s. 2013). This covers the admission, scholarship and financial assistance, and provision of multi-faith and cultural services to concerned students.
The Special Needs Department under the Office of Student Services and Development (OSSD) conducted a research study, “Profiling of Students with Special Needs: Basis for Action Plan”. Based on the initial findings, there is no road network or sidewalks around the University intended for pedestrians except along TAU Boulevard. Unfortunately, the sidewalks along it are not designed to cater students with special needs such as orthopedic disability, sight impairment, and the like. This situation hinders the University in providing a safe and accessible learning environment.</t>
  </si>
  <si>
    <t>2021-08049-000057</t>
  </si>
  <si>
    <t>Rehabilitation of Civil Technology Building &amp; Upgrading of Facilities</t>
  </si>
  <si>
    <t>To provide a rehabilitated Civil Technology Building and upgraded facilities at par with international standard and equipped with state of the art facilities. This will attract foreign students to create a multi cultural learning environment responsive to ASEAN 2015 agreement.</t>
  </si>
  <si>
    <t>2021-08037-000020</t>
  </si>
  <si>
    <t>Construction of Center for Solar Technology and Innovation Building</t>
  </si>
  <si>
    <t>Beneficiaries
The Center for Solar Technology and Innovation at TSU can have a multifaceted impact, contributing to the academic and professional development of students, fostering research and innovation, and actively engaging with the local community to promote sustainable practices. The infrastructure can provide students with a venue to acquire practical, real-world experience in solar technology and skills in solar technology design, installation, maintenance, and optimization of the solar energy system. The facility will serve as a venue for community outreach and education, where seminars, workshops, and training for raising awareness about solar technology and its potential benefits will be conducted. Furthermore, research outputs of the center can be transferred to industries or incorporated into the community, which contributes to the regional development and economic growth.
Infrastructure Project Description
The Center for Solar Innovation and Technology Building is a cutting-edge manufacturing facility. The first floor houses the metal fabrication, testing and quality control laboratories, training rooms, storage facilities, and restrooms with provisions for PWD and gender-neutral restrooms. The second floor has an area for machinery, conference room, research and development, and office. The third floor will feature projects and latest technology news and displays highlighting the center’s achievement.</t>
  </si>
  <si>
    <t>2021-08091-000113</t>
  </si>
  <si>
    <t>Proposed Construction of Multi-Purpose Hall for the College of Agriculture with FFE</t>
  </si>
  <si>
    <t>To cater large group assembly for the College of Agriculture. It can accomodate upto 400 persons.</t>
  </si>
  <si>
    <t>2021-08091-000116</t>
  </si>
  <si>
    <t>Foreign Student Dormitory Building with FFE and Land Development</t>
  </si>
  <si>
    <t>At present, the university can only cater 10% of the total student population while 37% are in private boarding house and 53% are commuters. The university aims to provide students up to 60% of the population. This proposed student dormitory can cater about 250 students.</t>
  </si>
  <si>
    <t>2021-08078-000023</t>
  </si>
  <si>
    <t>Construction of University Sports Complex  - Main Campus</t>
  </si>
  <si>
    <t>Construction of university sports center with a floor area of 2,000 sq.m. for the utilization of various sports and physical fitness development activities for university students and employees with complete amenities like common toilets, locker rooms with shower, fitness gym, retractable bleachers, and with special provisions for ventilation and sound systems.
The student athletes' coaches and handlers are mostly the faculty of their respective departments. For them to effectively improve and develop the student athletes' performance, they should also have an access to a fully equipped sports facility within the university. It will be open to the public and will allow the people of Calbayog and nearby municipalities to engage in an active lifestyle and their bodies will have fewer health issues. They can also spend their leisure time and develop their social life through this.</t>
  </si>
  <si>
    <t>2021-08036-000023</t>
  </si>
  <si>
    <t>EXPANSION OF LADIES’  DORMITORY PHASE 2</t>
  </si>
  <si>
    <t>Tarlac Agricultural University continues to be recognized as an institution of higher learning. As it continues to grow in many aspects, including the student population, more students seek to be accommodated in its dormitories to avail an affordable, safe and comfortable housing. Many of these students are from different municipalities in Tarlac; others are from other provinces and even abroad.
The project is an expansion of the existing one-storey reinforced concrete dormitory building. It will provide an additional floor area of 820 square meters that can accommodate up to 102 students. Each room has 4 double-deck beds and one toilet and bath for every 4 students.
Roof cover is pre-painted, long span metal sheets with foam insulator. The plumbing layout is designed to accommodate the use of water from a rainwater harvesting system. The building has large window openings and uses Light-Emitting Diode lighting fixtures to minimize electricity consumption.</t>
  </si>
  <si>
    <t>2021-08091-000117</t>
  </si>
  <si>
    <t>Construction: Two Storey Command Center Building Disaster Risk Reduction Management Office (DRRMO) Building Land Development with FFE and Vehicles</t>
  </si>
  <si>
    <t>In compliance with RA 10121 or the Philippine Disaster Risk Reduction and Management Act of 2010. In coordination with the local Disaster Risk Reduction and Management council has organized its own DDRMO. Hence a need to house the said office w/ fire trucks, rescue boats and others.</t>
  </si>
  <si>
    <t>2021-08056-000072</t>
  </si>
  <si>
    <t>Completion of Three Storey Academic Building - San Jose</t>
  </si>
  <si>
    <t>The project involves construction of the 2nd and 3rd floor of the academic building. Total floor area of the proposed construction is 1387 sqm with 8 class rooms</t>
  </si>
  <si>
    <t>2021-08027-000057</t>
  </si>
  <si>
    <t>Rehabilitation and Extension of Two (2) Storey Academic Building at Balanga Campus</t>
  </si>
  <si>
    <t>Improvement of existing Two (2) Storey Academic Building and converting it into Three (3) Storey Building with total floor area of 1,500.00 sq.m</t>
  </si>
  <si>
    <t>2021-08056-000074</t>
  </si>
  <si>
    <t>Construction of Criminology Building - Lagonoy</t>
  </si>
  <si>
    <t>This is a proposed construction of a 3-storey building with 6 rooms in an area of  720 sq. meters.  Since the offering of Criminology is transferred to Lagonoy, there requires a new establishment to help reduce the overcrowding of classes that is experienced in the existing establishment where classes are held. The building will be a venue to capacitate criminology students to be knowledgeable on their field of specialization in order to become employable and competitive graduates.</t>
  </si>
  <si>
    <t>2021-08018-000168</t>
  </si>
  <si>
    <t>Construction of Research, Development Extension and Training Building- Lamut Campus</t>
  </si>
  <si>
    <t>The project involves the following major works, structural, electrical, plumbing and finishing works. Training rooms that can hold a maximum of fifty person, environmental friendly building standard, green building, GAD responsive building and with a building that has a safety and security measures</t>
  </si>
  <si>
    <t>2021-08027-000058</t>
  </si>
  <si>
    <t>Conversion of Four (4) Storey Luacan High School Annex to Dormitory Building at Dinalupihan Campus</t>
  </si>
  <si>
    <t>The conversion of Luacan High School Annex to Dormitory  Building is in line with Republic Act No. 11396 “ An Act Requiring State Universities and Colleges (SUCSs) to Prepare and Implement a Land Use Development And Infrastructure Plan That Shall Include the Construction Of Dormitories for Students and Housing Sites for Employees” which was signed into law last August 22, 2019.</t>
  </si>
  <si>
    <t>2021-08091-000132</t>
  </si>
  <si>
    <t>Construction of the College of Agriculture Multipurpose Building and FFE</t>
  </si>
  <si>
    <t>The College of Agriculture has the largest number of students. Currently, the college does not have a multipurpose hall yet; hence, this project will provide a facility with complete FFE to accommodate a wide variety of events or activities in the college.</t>
  </si>
  <si>
    <t>2021-08091-000134</t>
  </si>
  <si>
    <t>Rehabilitation of Sports Complex and FFE</t>
  </si>
  <si>
    <t>There is a need to renovate the 40-years old grandstand including the field for different events and facilities and to enhance its facilities and equipment.</t>
  </si>
  <si>
    <t>2021-08083-000077</t>
  </si>
  <si>
    <t>Construction of Woodworking Laboratory for the College of Forestry and Environmental Science</t>
  </si>
  <si>
    <t>This project was previously lumped with a larger program for Outcome-Based Education compliant classrooms; how  it  is separated as the laboratory is needed for the undergraduate and graduate students, both as teaching and research laboratory of graduate students. By teaching the students to examine fully all kind of forest products and be able to connect the characteristics as to the potential uses of tree/forest products. The laboratory will be used in designing technologies that can be translated into crafts and products of greater economic value, and at the same time can be used to further the knowledge in the science of woods and forest products.</t>
  </si>
  <si>
    <t>2021-08027-000070</t>
  </si>
  <si>
    <t>Upgrading and Extension of Existing Library at Balanga Campus</t>
  </si>
  <si>
    <t>Improvement of existing Library converting it into Five(5) Storey Building .
More students will be accommodated and more resources will be made available in the library. The library will meet the needed standard in terms of physical facilities and library services. Barcode scanner at the exit/entrance will help the library staff to monitor library clients and will give ease to students.  
The program is part of modernization plan of the library to level the growing demand of students.</t>
  </si>
  <si>
    <t>2021-08083-000082</t>
  </si>
  <si>
    <t>Construction of Annex Building for the Department of Agricultural Education and Extension</t>
  </si>
  <si>
    <t>The academic building will include one faculty room, one classroom for 5-10 graduate students, one classroom for 10-20 students and one big classroom for 21-40 students with retractable divider. The second floor can be accessed thru a ramp for PWDs.
The Department of Agricultural Education and Education has experienced growing enrolment in recent years both in its undergraduate and graduate programs. Its graduate programs have attracted students from the Visayas and Mindanao. The problem faced by the department is the absence of enough rooms to hold graduate classes. At present it has only one small room where graduate classes can be held. The concern is that when class schedules conflict, the faculty sometimes just hold class at the lobby or at the faculty’s apartment. The situation is not in tune with the reputation of VSU as a highly-respected academic institution. In fact students as far as Mindanao come to the department because of its confidence on the quality of education they will get, but end up having their class conducted on the department’s lobby.
To upgrade DAEEx facilities so that it can accommodate its growing number of students and at the same time implement better ICT-anchored learning processes.</t>
  </si>
  <si>
    <t>2021-08098-000141</t>
  </si>
  <si>
    <t>Establishment of Balays (Residence Halls) at Malita Campus</t>
  </si>
  <si>
    <t>Southern Philippines Agri-Business and Marine and Aquatic School of Technology</t>
  </si>
  <si>
    <t>Provision of dormitories and housing is an important vehicle for student and employees learning. It increases informal interaction with other students and employees, and offer multiple opportunities for to explore values, lifestyles, and interests in a supportive environment of the campus. Moreover, college enrollment is steadily increasing every year and securing of accommodation is the main concern of the students and parents especially those who came from far-flung areas.
The components includes room for guest, male and female dormers with comfort rooms, separate room for dorm in-charge, recreation area, mess hall, lobby, laundry area, pantry, computer room, prayer room, storage room, electrical and mechanical room. 
Purchase of furniture like ergonomic chairs and table, sofa beds, benches, cabinets and etc. For facilities such as computers, Smart TV, sound system, security systems(CCTV camera), fire alarm and protection system, rain water harvester, electric/ceiling fans, air-conditioning unit, etc.</t>
  </si>
  <si>
    <t>2021-08008-000167</t>
  </si>
  <si>
    <t>Renovation and Refurbishing of the Institute of Human Nutrition and Food-CHE Building (UP LOS BANOS)</t>
  </si>
  <si>
    <t>The BS Nutrition of UPLB is offed by the Institute of Human Nutrition and Food (IHNF) which is under the College of Human Ecology. This program accommodates 100 freshmen per years and produces the top-quality graduates of the country. The passing rate of the graduates under the BS Nutrition program of IHNF is 100% every year. The building of the Institute of Human Nutrition and Food houses the Food Laboratory and Nutrition laboratory. The offices of the faculty and staff of the institute are also housed in this building. Since the building is already 50 years old and has never undergone any major renovation, maintenance problems including roof leaks and electrical wiring problems are already being experienced. Thus the building renovation is much needed in order to sustain the operations of the institute and its commitment to deliver service to the university. Academic and research units of UPLB and other academic institutions as well as the private sector benefit from the services of IHNF of CHE. Hence the renovation of the IHNF will enable the continuance of these services and activities. It is also worth mentioning that there are already prepared detailed architectural and engineering design plans and estimates. Bidding</t>
  </si>
  <si>
    <t>2021-08033-000046</t>
  </si>
  <si>
    <t>Research, Extension and Training (RET) Building (with P12 M Paraphernalia)</t>
  </si>
  <si>
    <t>It is crucial to construct a new Research, Extension, and Training (RET) building due to severe overcrowding of personnel and staff within current offices. The addition of Research Assistants, Enumerators, and OJT students further exacerbates the space limitations during R&amp;D projects. The existing Feed Testing and Tissue Culture Laboratories, housed in the RET building, are too small for required equipment and force staff to perform activities elsewhere. Laboratory work, including that in the Crop Science building, is affected by inadequate space. The RET building's Conference room, accommodating only 30 persons, hinders the conduct of essential trainings and seminars. Additionally, the deteriorating façade necessitates immediate attention. Establishing a new building is imperative to enhance operational efficiency, address space constraints, and upgrade facilities for optimal research, training, and extension activities.</t>
  </si>
  <si>
    <t>2021-08083-000087</t>
  </si>
  <si>
    <t>Establishment of a Smart Science Complex to support the Undergraduate and Graduate Programs in the Sciences (Biology, Chemistry, Physics, Biotechnology, Mathematics and Statistics) and ALS-EST Extension Services of the College</t>
  </si>
  <si>
    <t>Construction of new building to house the offices, classrooms, laboratory rooms, lounges, and open spaces of the courses offered by the  departments under the college. The Department Liberal Arts and Behavioral Sciences host more  than 40 staff catering to all the students in VSU. The department  teaches all the courses in English, Philosophy, Humanities and Social Sciences, thus there is always a need for new classrooms. Soon the two department will arise from DLAB as tow new major courses will have to be offered: the English course and the Philosophy and Social Sciences courses. Other departments under the college also experience this situation. The project will also acquire needed equipment, furniture and fixture, laboratory accessories, and other needed equipment that can be used for instruction, research, extension, innovation, and administrative activities of the college.</t>
  </si>
  <si>
    <t>2021-08042-000011</t>
  </si>
  <si>
    <t>Design and Build of Organic Crop Production and Processing Center</t>
  </si>
  <si>
    <t>University of Rizal System</t>
  </si>
  <si>
    <t>The aim of organic farming is to establish and maintain soil-plant, plant- animal and animal soil interdependence and to create a sustainable agro- ecological system based on local resources, approaching in this way the concept of functional integrity of systems.</t>
  </si>
  <si>
    <t>2021-08042-000012</t>
  </si>
  <si>
    <t>Design and Build of Agri-Business Hub at URS Tanay</t>
  </si>
  <si>
    <t>Provision of the agri business hub that will serve as a venue.  This aims to construct an Agri-Business Hub.</t>
  </si>
  <si>
    <t>2021-08029-000027</t>
  </si>
  <si>
    <t>Construction of 5-Storey Student Dormitory, and Staff Housing Facility at BulSU Campus 2</t>
  </si>
  <si>
    <t>BulSU Campus 2 is currently under development as a preparation for the enrollment influx by the next 2 to 3 years. Academic Zone of the Campus 2 is under construction specifically its Research Building and Engineering Building. To further support the the expected number of students and staff, dormitory is part of the master development plan of BulSU Campus 2.
The proposed dormitory will be a 5-storey building located at BulSU Campus 2 is able to accommodate 2,842 individuals.</t>
  </si>
  <si>
    <t>2021-08091-000139</t>
  </si>
  <si>
    <t>Modernization of Veterinary Medicine Audio Visual Hall and FFE</t>
  </si>
  <si>
    <t>Enhancement of the audio visual hall.</t>
  </si>
  <si>
    <t>2021-08008-000182</t>
  </si>
  <si>
    <t>Construction of the UP Diliman Academic Commons (UP SYSTEM)</t>
  </si>
  <si>
    <t>This project involves the adaptive reuse of the UP Diliman Quonset Hut into a gallery, while the Barracks shall be turned into a souvenir shop where University merchandise shall be made available for sale. A big component of the project involves the redevelopment of the UP Diliman Tennis Courts (located along the Academic Oval) into a sprawling plaza where students, faculty, staff, and visitors may enjoy leisurely activities. This particular space shall be intended as a first stop for individuals visiting/touring UP Diliman.</t>
  </si>
  <si>
    <t>2021-08008-000183</t>
  </si>
  <si>
    <t>Construction of the UP Diliman Football Stadium (UP SYSTEM)</t>
  </si>
  <si>
    <t>Phase 1 of the Football Stadium involved the construction of the grandstand which has a seating capacity of 1,000. Phase 2 involves the further development of the grandstand and the construction of two wings which is projected to have 1,500 seats for each wing. Provision for parking is also included in the second phase of this project. Scoring displays shall also be installed for this phase of the project.</t>
  </si>
  <si>
    <t>2021-19007-000032</t>
  </si>
  <si>
    <t>Establishment of Advanced Welding and Sheet Metal Fabrication Facility in Support to Metals and Engineering Industries</t>
  </si>
  <si>
    <t>The established advanced welding and fabrication facility will contain a variety of state-of-the-art welding and fabrication equipment that will cater various needs of local metals and engineering industries in order to boost their competitiveness as well as achieve the demands for quality products. The establishment of this facility in MIRDC will serve as a common service facility for the development of new products, processes as well as to promote new technologies to the metals and engineering industry. It is expected that this facility will furnish the growing needs of the welding industry or the metal and engineering industry generally in facing global competition. As such it is essential that the center (MIRDC) strengthens up and upgrades its capabilities to lead the said metal and engineering industry in global recognition. Moreover, the establishment of an advanced welding and fabrication facility is a major step in facing global competitiveness and challenges in ASEAN economic integration as well.</t>
  </si>
  <si>
    <t>2021-19001-000213</t>
  </si>
  <si>
    <t>Building Imrpovement of PSTO- Zamboanga del Norte to Incorporate Co-Working Spaces for Startups and GAD-compliant Wellness Area</t>
  </si>
  <si>
    <t>Improvement/renovation of the Provincial Science and Technology Office in Dipolog City which houses DOST's operations and services to reach the people of Zamboanga del Norte.</t>
  </si>
  <si>
    <t>2021-19001-000224</t>
  </si>
  <si>
    <t>Establishment of Butuan Innovation and Makers Space (BIMS) in Caraga</t>
  </si>
  <si>
    <t>The establishment of the Butuan Innovation and Makers Space will boost the creative talents, inventive skills and innovativeness of the Butuanons, particularly the students, researchers, engineers, scientists, designers, the micro, small and medium enterprises (MSMEs) and the community of makers. The project aims to provide a platform to encourage the users to transform their ideas into working models or prototypes using the makers spaces. The BIMS will also serve as a venue where entrepreneurship and start-up businesses shall commence and flourish.</t>
  </si>
  <si>
    <t>2021-19001-000227</t>
  </si>
  <si>
    <t>Establishment of a 21st Century Classroom in Caraga</t>
  </si>
  <si>
    <t>The 21st Century Classroom will be a modern learning environment set up strategically equipped with advanced facilities and learning tools designed for mobility and connectivity which aims to develop the learners’ 21st century skills. The modern classrooms promote collaborative teaching and learning to support student-centered learning in science, technology, engineering, and mathematics (STEM) – the track DOST-SEI promotes to fulfill its mandate of producing a critical mass of scientists and engineers.</t>
  </si>
  <si>
    <t>2021-38001-000562</t>
  </si>
  <si>
    <t>(ROAD) EDSA Greenways Project</t>
  </si>
  <si>
    <t>EDSA Greenways (Project) is a transit-oriented development that aims to connect pedestrian networks to the identified train stations along EDSA. The Project’s vision statement is to see Metro Manila as a walkable city with a Greenway pedestrian network that is convenient, accessible, safe, and comfortable, connecting to major destinations and transport hubs. Phase 1 covers the Balintawak Station, Cubao Station, Guadalupe Station, and Taft Station.</t>
  </si>
  <si>
    <t>2021-08009-000321</t>
  </si>
  <si>
    <t>REPAIR/UPGRADING OF COLLEGE OF ENGINEERING (COE) BUILDING,MLUC</t>
  </si>
  <si>
    <t>"Currently, the College of Engineering has two programs with at more than 1500 students enrolled. The building is a more than 25 years old structure already and the facilities provided herein are not in compliance based on the latest standard set by accrediting body for SUCs. To sustain the excellence in its program ratings, the COM has to shape up and invest more and further in terms of infrastructure development. In same manner, it has to comply continuously and even strictly with the quality standards set by its accrediting agency.
This project is composed of Repair and refurbishing of all the classrooms and laboratory rooms to meet the standard design set by CHED."</t>
  </si>
  <si>
    <t>2021-08091-000140</t>
  </si>
  <si>
    <t>Rehabilitation of CFES Main Building including Roofing (Completion)</t>
  </si>
  <si>
    <t>To have rooms more comfortable working conditions.</t>
  </si>
  <si>
    <t>2021-08018-000188</t>
  </si>
  <si>
    <t>Enhancement of Water System - Hapao Campus</t>
  </si>
  <si>
    <t>Promote Environmental, Economic and Social Sustainability as to provide adequate water supplies to meet demands and provide clean, safe, reliable drinking water.</t>
  </si>
  <si>
    <t>2021-39074-000003</t>
  </si>
  <si>
    <t>Government Employees Housing Program</t>
  </si>
  <si>
    <t>The program is intended to provide decent and affordable housing to low-salaried government employees including members of the Armed Forces of the Philippines (AFP), Philippine National Police (PNP), Bureau of Jail Management and Penology (BJMP), Bureau of Fire Protection (BFP), and Bureau of Corrections</t>
  </si>
  <si>
    <t>NCR, Region_II, Region_III, Region_V, Region_VII, Region_IX, Region_XI, Region_XII, Region_XIII, BARMM</t>
  </si>
  <si>
    <t>2021-39074-000004</t>
  </si>
  <si>
    <t>Settlements Upgrading</t>
  </si>
  <si>
    <t>Intended to address security of tenure and infrastructure requirements of informal settlements on government-owned land proclaimed or designated as socialized housing sites.
Covers survey and titling of individual lots for disposition to qualified occupants, infrastructure development, housing construction, and rehabilitation of existing project sites.</t>
  </si>
  <si>
    <t>Region_V, Region_IX, NCR</t>
  </si>
  <si>
    <t>2021-39074-000005</t>
  </si>
  <si>
    <t>Housing Program for Calamity Victims</t>
  </si>
  <si>
    <t>The program is intended to respond to the housing need of low and marginal-income and/or informal settler families for permanent shelter affected by calamities such as typhoons, landslides, earthquakes, and fires for relocation to safe areas.
The Emergency Housing Assistance Program (EHAP) provides quick response cash assistance to qualified low and marginal income families affected by natural or man-made calamities for the purpose of augmenting their funds for the repair of their house-structures.</t>
  </si>
  <si>
    <t>Region_V, Region_VI, Region_VII, Region_VIII, Region_IX, Region_XI, Region_II, Region_X, Region_XIII, CAR, Region_I, Region_XII, BARMM</t>
  </si>
  <si>
    <t>2021-08011-000051</t>
  </si>
  <si>
    <t>Construction of Academic/Laboratory/Research Complex of the College of Business, Economics and Accountancy</t>
  </si>
  <si>
    <t>Three-storey building that will house the Entrepreneur Laboratory and Business Incubation Center, Cooperative Laboratory, Human Resource Learning Studio, Visitor's and Travel Bureau Laboratory and kitchen laboratories equipped with materials and equipment. The project is intended for cold kitchen, hot kitchen, bread and pastry, food and beverage service, front office, and housekeeping laboratories; storage and wash room; and marketing hall.</t>
  </si>
  <si>
    <t>2021-02005-000144</t>
  </si>
  <si>
    <t>Restoration of Communal Irrigation Systems</t>
  </si>
  <si>
    <t>Restoration of existing Communal Irrigation Systems from further deterioration through desiltation of irrigation and drainage canals, repair of washed out canals and embankments, repair of damaged canal or structures, and rechanneling works that will sustain the present irrigated area.</t>
  </si>
  <si>
    <t>2021-02005-000145</t>
  </si>
  <si>
    <t>Restoration of National Irrigation Systems</t>
  </si>
  <si>
    <t>Restoration of existing National Irrigation systems from further deterioration through desiltation of irrigation and drainage canals, repair of washed out canals and embankment, repair of damaged canals or structure, and rechanneling works that will sustain the present irrigated areas.</t>
  </si>
  <si>
    <t>2021-02005-000149</t>
  </si>
  <si>
    <t>Haguimit Small Reservoir Irrigation Project</t>
  </si>
  <si>
    <t>Construction of a 35m-high and 95-meter-long zone-type earth embankment dam across the Haguimit River. The proposed dam structure will be provided with an ungated ogee-type spillway with a crest width of 25 meters. For the diversion of river flow during dam construction, a 220-meter-long reinforced concrete diversion conduit will also be provided. The proposed diversion conduit will be comprised of two (2) rows of 2.50-meter diameter modified circular type of concrete conduit.</t>
  </si>
  <si>
    <t>2021-02005-000150</t>
  </si>
  <si>
    <t>Paculago Irrigation Project (Formerly Paculago SRIP)</t>
  </si>
  <si>
    <t>Construction of 4 m high Concrete Ogee Type River Diversion Dam 61 m crest length and 35 m wide with 3.10m sluiceway. The main canal alignment is 17.20 km long, with two lateral canals (total length of 7.34 km). Proposed service area is 661 has for wet and dry season.</t>
  </si>
  <si>
    <t>2021-08098-000164</t>
  </si>
  <si>
    <t>Construction of Utility Control Building and Provisions for Electric Connections</t>
  </si>
  <si>
    <t>Construction of central power-station and electrical cabling for upcoming new buildings and also some existing buildings. Power-station shall be a concrete type structure that will house the distribution transformers, standby generator with ATS capability, Main Switch-gear, Emergency panel, Automatic Transfer Switch and other electrical components. All electrical cables shall be primarily buried underground. Old work-out electrical wiring and components of existing buildings shall be replaced. The Powerhouse shall be the source of electricity to power the most of the buildings of SPAMAST Malita Campus and shall have provisions for future electrical needs. Old and worn-out electrical wires and components is a fire and safety hazard thus replacement is a must. And this is also to ensure steady and reliable electrical supply for SPAMAST.</t>
  </si>
  <si>
    <t>2021-35082-000018</t>
  </si>
  <si>
    <t>PROPOSED HYDRO-ELECTRIC POWER PLANT PROJECT IN AL-BARKA, BASILAN</t>
  </si>
  <si>
    <t>BACKGROUND AND RATIONALE:	
In line with the mandate and thrust of SPDA of contributing to the development of Mindanao and the islands of Basilan, Sulu and Tawi-Tawi (BASULTA) and supporting the development efforts of the Bangsamoro Autonomous Region in Muslim Mindanao (BARMM), an assessment was conducted on a river system in the Municipality of Al-Barka, Basilan purposely to determine its potential for developing a hydroelectric power plant that could supply electricity to at least the barangays that are adjacent to the site while preserving the pristine scenic environment which is also conducive for developing a resort as a tourist attraction.      
Al-Barka is composed of 16 barangays that were formerly part of an adjacent municipality of Tipo-Tipo. Since its creation and ratification in 2006, the municipality have seen infrastructure development that somehow contributed to the relatively current prevailing peace and order situation in the area having been a hotbed of fighting in the past. Nevertheless, the municipality which is considered as a 5th class municipality despite having rubber as its main produce, is still needing government intervention particularly in assessing its potentials for further development. The proposed project is seen to be in consonance with the aforementioned need and is envisioned to help in improving the living conditions of the local residents.   
THE PROJECT
The proposed project will be developed in a Basilan river system running thru the municipality of Al-Barka. The specific site is located within the vicinity of the coordinates Lat. 6°30’32.92”, Long. 122°8’58.45” and is flowing northeast downsream outflowing towards the Takut Tangug Bay on the eastern seabord of the Basilan island. The site is within Barangay Linuan which is about 30 kms in aerial distance from Isabela City and 15 km from Lamitan City all of the Basilan province. The project will cover a stretch having three (3) waterfalls of varying heads (height of the falls), one site of which exists twin waterfalls. Hence, the development of these waterfalls shall be done in a progressive manner with the initial project or phase 1 to be developed on the falls located in the upstream portion of the stretch where the twin (adjacent) falls are located. The third waterfalls which is located in Barangay Macalang shall be subjected to a detailed feasibility study.      
The first phase of proposed hydroelectric power plant is intially estimated to be able to produce a capacity of 35 kW in the twins falls upstream. This project phase can be expected to energize and/or provide electricity to around 35 to 45 households on the average.
The concept of project development will involve the following infrastructure components, the detailed action plan of which shall be laid down upon final approval of the project:
1.	Clearing of immediate area vicinity included in the development of the project;
2.	Construction of Concrete Overflow Dam and Power House;
3.	Installation of Turbine, Generator and Electrical Controls;
4.	Installation of Penstock and support structures; 
5.	Construction of Retention Pond and Retaining Wall 
6.	Installation of transmission and distribution lines
7.	Commissioning and eventual operation of the Power Plant     
SPDA intends to initially operate the proposed plant as its corporate project in the province and shall employ local residents during construction and development as well as upon the commencement of its operations after the completion of the development works. However, upon full recovery of the investments to the project, SPDA may turn over the plant and its operation and maintenance to the local cooperative that SPDA may organize among the local residents.    
ACTIVITIES FOR FY-2024
For the year 2024, the activities to be undertaken towards the realization of the project is as follows:
1.	Implementation and construction of the initial phase of project at the location of two (2) adjacent upstream waterfalls;
2.	Preparation of Detailed Engineering Design for the Hydroelectric Power Plant to be established in the upstream waterfalls.
3.	Conduct and prepare a detailed feasibility study on the third waterfalls downstream of the river system where another plant shall be established;
The preparation of the detailed engineering plans and technical specifications for the implementation of the project shall be done with the assistance of technical experts and consultants. 
PROJECT COST AND  BUDGETARY REQUEST FOR  FY 2024
For calendar year 2024, SPDA will be requesting a budgetary requirement as estimated in the amount of P27,885,912.00 for the implementation of the planned activities, broken down as follows:
Particulars	Amount
Personal Services	    P2,145,912.00     
MOE	744,000.00    
Capital Outlay	24,996,000.00
TOTAL	 P27,885,912.00</t>
  </si>
  <si>
    <t>2021-35082-000019</t>
  </si>
  <si>
    <t>SOLAR PV POWER PLANT PROJECT</t>
  </si>
  <si>
    <t>The proposed project involves the development of a so-called solar farm which will have an installed capacity of 10 Megawatts (MW). The proposed project will be implemented initially in Basilan, where the produce of the solar power plant shall be sold under a Power Supply Agreement (PSA) to the existing electric cooperative (EC) in the province, the Basilan Electric Cooperative, Inc. (BASELCO). The cooperative is currently the only distribution utility (DU) serving the electricity needs of the whole province. BASELCO is being supplied by the National Power Corporation-Small Power Utility Group (NPC-SPUG) from a power barge and a mini-hydro plant operated by the cooperative. The proposed project will be operated by SPDA as a corporate project who will negotiate for a PSA with BASELCO prior to the implementation of the project.</t>
  </si>
  <si>
    <t>2021-35082-000020</t>
  </si>
  <si>
    <t>PROPOSED DEVELOPMENT BASILAN AGRI-COMMUNITIES</t>
  </si>
  <si>
    <t>BACKGROUND AND RATIONALE:	
In line with the concept and thrust of SPDA of developing PEACE Villages in MNLF areas and communities in Mindanao, the proposed program will be implemented for its intended beneficiaries where such villages composed of Agrarian Reform Communities (ARCs) is envisioned to be developed as a component he proposed PEACE Village in the area.      
The intended beneficiaries of the proposed program are former members of the Moro National Liberation Front who have become Agrarian Reform Beneficiaries (ARB) of the Department of  Agrarian Reform (DAR). As ARBs they have organized themselves into four (4) cooperatives who are part of the eleven (11) Agrarian Reform Communities (ARCs) in the whole province of Basilan. These cooperatives are as follows:
1.	Alih Ismael Muhtamad Agrarian Reform Beneficiaries Multi-Purpose Cooperative (AIMARBEMPCO)
2.	Mahatalang Agrarian Reform Beneficiaries Multi-Purpose Cooperative     (MARBEMPCO)
3.	Baiwas Agrarian Reform Beneficiaries Multi-Purpose Cooperative            (BARBEMPCO)  
4.	Sampinit Agrarian Reform Beneficiaries Integrated Development Cooperative   (SARBIDC)             
Since these cooperatives were organized, several government interventions have been provided to improve the well-being of the members i.e. trainings on rubber production, economic and physical infrastructure support and institutional development. Nevertheless, there is still a need for these communities for more government intervention and SPDA intends to fill the gap by extending assistance to develop these areas into a sustainable and progressive communities.           
The ARCs location where these cooperatives operate was named as the Resettlement Area situated in several municipalities in the Province of Basilan. The total land area that will be covered by the program is about 7,917 hectares which is entirely agricultural.  
The type of soil in the area is clay-loam which is conducive to agriculture production. The topography is from hilly to rolling flat while the climate is described as moderate. Traditional crops grown in the area are coconuts and rubber. The total number of ARB members of the four (4) cooperatives or ARCs is 2,039, broken down as follows:
Name of Coop	No. of Members
Alih Ismael Muhtamad Agrarian Reform Beneficiaries Multi-Purpose Cooperative (AIMARBEMPCO)	666
1.	Mahatalang Agrarian Reform Beneficiaries Multi-Purpose Cooperative (MARBEMPCO)	529
Baiwas Agrarian Reform Beneficiaries Multi-Purpose Cooperative (BARBEMPCO)  	423
Sampinit Agrarian Reform Beneficiaries Integrated Development Cooperative   (SARBIDC)             	421
TOTAL	2,039
THE PROJECT
In the efforts towards the development of the area, economic activities are proposed to be supported by SPDA to supplement the government intervention already implemented for the existing organized former MNLF members in Sumisip, Basilan Province. Most of the ARBs have resorted to planting rubber which has been the traditional livelihood of the local farmers in the area as have been handed down from past generations. There were attempts to diversify into other crops such as abaca, cassava and rattan production but there were no indications that these crops were implemented haply due to funding constraints. There were patches of land where coffee can be seen planted in a minimal area. Hence, the ARCs composed of the aforementioned cooperatives have included some of them in their proposed development plan along with the other needs they have identified for government intervention. The preparation of the development plan was made possible with the assistance of the local government and the provincial office of the then ARMM.     
As in the original concept of the proposed PEACE Village to be established in various areas that are to be identified in the course of full implementation of the program/project, the proposed program in Basilan involving the required intervention of former MNLF members will also be implemented thru an Inter-Agency coordination. 
The development plan that the ARCs have prepared includes the investment requirements for the implementation of various projects that each cooperative have identified based on their individual needs and classified interventions. These will be considered as part and/or components of the proposed PEACE Village to be established and/or developed in the Resettlement Area which will also include various private and government infrastructure and community service facilities. SPDA for its part has identified economic and support activities from among the identified projects which can be undertaken during the year 2020 as part of the proposed program which are agricultural in nature. In addition, corporate activities will also be pursued to complement the plans and activities of the ARCs as a component of the program.   
The following are the investment requirements for the various interventions proposed by the ARCs.</t>
  </si>
  <si>
    <t>2021-18001-001189</t>
  </si>
  <si>
    <t>Steel Flyovers for Traffic Decongestion in Urban Areas</t>
  </si>
  <si>
    <t>construction of five (5) Structurally sound and resilient permanent Steel and Iconic Flyovers (2 to 4 lanes viaduct) with a total length of 2,194 lineal meters.</t>
  </si>
  <si>
    <t>Region_IVA, Region_XI, Region_X</t>
  </si>
  <si>
    <t>Region_IVA, Region_X, Region_XI</t>
  </si>
  <si>
    <t>2021-36001-000013</t>
  </si>
  <si>
    <t>Metro Manila Emergency Flood Monitoring and Warning System</t>
  </si>
  <si>
    <t>The system being proposed consists of an array of flood sensors that can detect flood water along the major roads in Metro Manila, rainfall gauging and automatic weather stations that can collect real-time rainfall intensity, barometric pressure, wind velocity, wind direction, temperature and air humidity in a particular area; a series of LED board placed on strategic areas for the motorists' immediate visualization of flooded areas; an application software downloadable via internet that can display flood status and flood forecast for the concerned area and a control center at the Metro Manila Crisis Monitoring and Management Center - Flood Control Information Center (MMCMMC-FCIC) in Makati City. 
The project includes: 1. Establishment of three (3) Digital Radio Repeater 2. Installation of 76 Ultrasonic Water Level Sensor along major roads that are perennially affected by flood, 24 Rainfall Gauging Stations and 11 Automatic Weather Stations within the jurisdiction of 17 Metro Manila</t>
  </si>
  <si>
    <t>2021-31000-000532</t>
  </si>
  <si>
    <t>Construction of 3-Storey Regional Office Training Center and Dormitory Building, COA RO IX</t>
  </si>
  <si>
    <t>Commission on Audit (COA)</t>
  </si>
  <si>
    <t>Construction of 3-storey training center and dormitory building to serve as venue for trainings and seminars, and temporary accommodation for COA Regional Office IX personnel and training participants</t>
  </si>
  <si>
    <t>2021-05001-000236</t>
  </si>
  <si>
    <t>BAI - Modernization of Livestock Research and Development Centers</t>
  </si>
  <si>
    <t>These LRDCs will continue to serve as nucleus farms, producing superior genetics, and realize the achievement of increased animal production, genetic conservation and improvement, and sustainable livestock industry.</t>
  </si>
  <si>
    <t>2021-35083-000020</t>
  </si>
  <si>
    <t>Ecozone Development Program</t>
  </si>
  <si>
    <t>Subic Bay Metropolitan Authority</t>
  </si>
  <si>
    <t>I.	ECOZONE DEVELOPMENT PROJECTS 
        Sub-Programs
A.	Road Rehabilitation Projects (2024-2028)
B.	Rehabilitation of Port Facilities and Navigational Equipment
C.	Traffic Control System
D.     Drainage System of Subic Bay Freeport Zone
E.     Bridge Rehabilitation and Construction Program
F.     Buildings &amp; Facilities Renovation &amp; Construction Program
G.    SMART City</t>
  </si>
  <si>
    <t>2021-05001-000245</t>
  </si>
  <si>
    <t>NDA - Design and Development of Solar Powered Milk Cooling Center and Milk Parlors in Pilot Areas in Luzon Visayas and Mindanao</t>
  </si>
  <si>
    <t>With this France-Philippines Dairy Cooperation involving the use of solar power energy, the country can greatly benefit from having the solar power installed by the French firm in milk collection centers and milking parlors by decreasing the expenses incurred in electricity use and promote the use of renewable energy, among others. The beneficiaries for this project will be the farmers and cooperatives in selected pilot areas. Given that the project will be operational, the cooperatives will have a decrease in electricity expenses, which in turn will contribute to the increase in income of the farmer beneficiaries. The components of the project include the following: Needs Analysis, Capacity Building, and Monitoring and Evaluation.</t>
  </si>
  <si>
    <t>Region_III, Region_IVA, Region_VII, Region_X, Region_XI</t>
  </si>
  <si>
    <t>2021-08083-000091</t>
  </si>
  <si>
    <t>Construction of a two-storey  dormitory for VSU-Isabel</t>
  </si>
  <si>
    <t>The project is a two-story building that can accommodate around 100 students that lives far from the University. It will have student lounges, cooking and laundry area. The building will also have a room for the dorm manager.
Student dormitory is important to ensure that students  from far away towns attending college or university can find space to study and rest. By staying in the dormitory managed by the university, could provide more guidance and ensure success of attending the university.</t>
  </si>
  <si>
    <t>2021-08083-000092</t>
  </si>
  <si>
    <t>Construction of a two-storey dormitory for VSU Alangalang</t>
  </si>
  <si>
    <t>A two storey dormitory of 20 rooms with 6 beds per room. The dorm can accommodate 120 students Of VSU Alangalang. The project also include equipment, furniture and fixture that will be used for the dormitory</t>
  </si>
  <si>
    <t>2021-08083-000098</t>
  </si>
  <si>
    <t>Construction of a Two-Storey Instruction and Research Laboratory Building in Support of the OBE-based curriculum of the BS Civil Engineering</t>
  </si>
  <si>
    <t>This project will construct a new building that can be used for Instruction and Research Laboratory for the BS Civil Engineering. This project will provide classrooms, laboratory rooms, lounges, faculty and staff offices, storage spaces, open spaces that is needed for the department. The project will also acquire needed equipment for the department that will be used for instruction, research and extension of the department.</t>
  </si>
  <si>
    <t>2021-08054-000050</t>
  </si>
  <si>
    <t>Establishment of University Gymnasium</t>
  </si>
  <si>
    <t>The provision of facilities for sports and recreation programs and activities has varying advantages to the members of the academic community of CBSUA. Some of the benefits of having a fully functioning gymnasium include: every individual can learn to have healthy lifestyle habits, it offers an opportunity to get active, and allows everyone to have fun and bogged down with the stresses of everyday life. In addition, having sports and recreational activities would improve the overall performance of students in their academics while employees in their work. Studies have shown that individuals who stay active physically will be more alert and attentive at school or workplace. The proposed University Gymnasium in Pili Campus aims to develop the fitness routine of the faculty, staff, and students and engage more in the health and wellness program of the University. It is composed of four (4) basketball courts, benches, and rooms for the Sports/Athletic office. It will be a well-ventilated and well-lighted structure that fits sports activities. It will also serve as a multi-purpose building that can be a venue for special events of the university. In general, the proposed University gymnasium with educational and multi-purpose facilities will support the current student needs.</t>
  </si>
  <si>
    <t>2021-08054-000053</t>
  </si>
  <si>
    <t>Establishment of Regional Center for Agricultural Testing and Evaluation Center</t>
  </si>
  <si>
    <t>The provision of RA 10601 otherwise known as the AFMech Law which is “An Act to Modernize Philippine Agriculture by Establishing a Comprehensive and Integrated Agricultural Mechanization Program, Strengthening the Necessary Support Services..” provides a mandatory testing and evaluation by Agricultural Machinery Testing and Evaluation Center (AMTEC) on all agri-fishery machinery sold in the market (Sec. 18). Sections 11 and 38 of the AFMech Law states the upgrading of agri-fisheries mechanization and engineering laboratory facilities and faculty training program of concerned State Universities and Colleges (SUCs) through research grant and funding support. Likewise, the Agricultural and Fishery Modernization Act (otherwise known as AFMA) mandated AMTEC for the development of agriculture and fishery machineries standards in collaboration with the Department of Agriculture and the only government agency to test and evaluate locally fabricated agricultural machineries before its commercialization. With the huge number of locally manufactured agricultural machineries coming from all over the country, and limited number of test engineers testing and evaluation of machineries by AMTEC became a problem. Thus, the establishment of Regional Agricultural Machinery Testing and Evaluation Centers in SUCs was recognized as a coping mechanism to address the pressing problem encountered by AMTEC. Performance testing and evaluation of</t>
  </si>
  <si>
    <t>2021-08066-000123</t>
  </si>
  <si>
    <t>Construction of Students' Dormitory at UA Caluya Campus</t>
  </si>
  <si>
    <t>It is a two storey dormitory building with complete functionalities such as Mess hall, Kitchens, Washing areas, with Builit- in comfort rooms and cabinets per room.  It will also include  spaces like Students' lounge, visitors' area,  and as well as conducive study rooms for students of the university. It will cater all students of the university, offering low rental  rate of  lodging primary to students as well as to faculty.
To provide low rate rental for lodging to students as well as faculty. 
To cater those students as well as faculty  living in the other islands of  Caluya and  in the mainland of Antique, respectively</t>
  </si>
  <si>
    <t>2021-08083-000102</t>
  </si>
  <si>
    <t>Construction of a two-storey building of the IHK with Sports, Dance and Drama Laboratory Rooms and improvement of the Swimming Pool</t>
  </si>
  <si>
    <t>This is a design and build of a three storey building for the Institute of Human Kinetics. The Building will have classrooms and laboratory rooms that can be used for instruction and laboratory activities for the students and other clients of the University. It will also have an Olympic size indoor swimming pool for the swimming courses and can also be used for regional and even national competitions.</t>
  </si>
  <si>
    <t>2021-10008-000009</t>
  </si>
  <si>
    <t>State-of-the-Art Laboratory of ERDB Research Centers</t>
  </si>
  <si>
    <t>ERDB’s research laboratories have been performing various research services and functions for the past 35 years such as plant and tissue analyses; soil physical and chemical analyses; pests and disease diagnoses on seeds, nurseries, and plantations, and their control measures; and seed testing of various forest tree species among others.
With the current and emerging global and local concerns, there is an urgent need to acquire sophisticated pieces of equipment and facilities to generate information  relevant in the to achieve a healthy environment and sustainable country's natural resources with the ultimate view of improving the quality of life of the Filipinos.  Therefore, a program that focus on upgrading the research facilities of the research centers as areas of excellence in research shall be continuously be pursued in accordance with international standards. Programs to upgrade research facilities shall include the rehabilitation and establishment of modern research laboratories; acquisition of sophisticated scientific equipment and instruments and maintenance of existing ones; and building of additional infrastructure to facilitate the efficient conduct of RDE activities.</t>
  </si>
  <si>
    <t>CAR, Region_IVA, Region_VII, Region_XI, Region_XIII, NCR</t>
  </si>
  <si>
    <t>2021-19015-000026</t>
  </si>
  <si>
    <t>Innovating Nuclear Medicine Research and Services: Development of Emerging PET Radiopharmaceuticals for Early Cancer Staging and Assessment of Biologic Functions in Cancer Cells</t>
  </si>
  <si>
    <t>Project 1: Development of National Capacity in the Production and Quality Control of PET Radiopharmaceuticals for Cancer Staging
Project 2: Development of Diagnostic PET Facilities for Health Care Management and Applications 
Project 3: Research Development and Innovations for Emerging PET Radiopharmaceuticals
Project 4: Enhancement of synergy  Among Industries, Governments , Academe and Innovators for Sustainability and Resilince Through Collaborations and Technology Transfer
While the primary purpose of our proposal is for us to be able to conduct R&amp;D projects with novel outputs for helping solve societal problems on cancer, the project is also aiming for its own long-term sustainability in operations.  The added advantage of F-18 FDG production from the proposed cyclotron and PET/CT imaging facilities are the opportunities for clinical applications through the provision of streamlined cancer imaging services, for patients on site as well for other PET/CT facilities in the country. The facility will also serve as the ‘national training center for cyclotron operations and radiopharmaceutical production’. Opportunities for greater utilization will come from the development of public-private and public-public collaborations, as modes for sustainability and resilience, that are in the pipeline.   As its tangible contributions for the advancement in health care, particularly in cancer staging and management, the PNRI envisions to position itself as a ‘center of nuclear medicine research and development in the Asian region’ through innovations in radiopharmaceuticals production for positron emission tomography applications, among others.
General objective:
 To utilize Non-F-18 FDG Tracers alongside streamlined and emerging PET radiopharmaceuticals for early clinical cancer staging and non-invasive assessment of biologic functions in cancer cells.
Specific Objectives
1.	Initiation of non-FDG PET/CT cancer imaging for research and clinical utilization in the non-invasive assessment of different biologic functions in cancer cells, such as, detection of bone metastasis, detection of prostate cancer, tumour cell receptor binding, proliferation, angiogenesis, and hypoxia imaging.
2.	Establishment of protocols for Non-F-18 FDG Tracers, such as, 18-F, 11-C, 15-O, 13-N; and solid targets for Cu-64, Zr-89; and liquid target for Ga-68 production.
3.	Obtain FDA approval for clinical research using non-FDG tracers. Professional training of Nuclear Medicine professionals (Physicians, Radiochemist / pharmacist, Technologists / Radiographers and Medical Physicist) in the field of Non-F-18 FDG Tracers production trained. 
4.	Initiate research on clinical utility of Non-F-18 FDG Tracers in cancer imaging.
5.	Provide lower cost F-18 FDG supply to DOST-PNRI’s cGMP certified ‘Nuclear Medicine Research, Development, &amp; Innovation Center’ and other PET/CT facilities for cancer imaging.
6.	Establish DOST-PNRI’s cGMP certified ‘Nuclear Medicine Research, Development, &amp; Innovation Center’ (with 16.5-MeV radioisotope source for streamlined and emerging isotope production)
7.	Establish Diagnostic Facilities with five operational PET/CT systems.
8.	Develop DOST-PNRI’s cGMP certified ‘Nuclear Medicine Research, Development, &amp; Innovation Center’ as a centre of excellence for training in cyclotron operation  and radiopharmaceutical production.
9.	Enhance synergy among industries, government, academe, and innovators for sustainability and resilience through collaborations and transference of technologies.
10.	Designing and advocating health financing strategies for cancer imaging using the above technologies.</t>
  </si>
  <si>
    <t>2021-08083-000103</t>
  </si>
  <si>
    <t>Construction of a Three-storey complex College of Education (CoEd) Building</t>
  </si>
  <si>
    <t>The project is a Three story Academic building exclusive of the College of Education. This will house the different departments and offices under the college. The Building will have several classrooms, laboratory rooms, student lounges, faculty rooms, administrative Offices, storage areas, open spaces that can be used by students, faculty, staff, and visitors of the college. The project also includes equipment, furniture and fixture that can be used for instruction, research and extension for the college and other stakeholders of the University. The college has a projected student enrollees of 3,050 students by 2030 and increase in the number of faculty and staff under the college. This project will help in providing good learning environment for the students of the college including a comfortable working environment for the faculty and staff.</t>
  </si>
  <si>
    <t>2021-08083-000104</t>
  </si>
  <si>
    <t>Construction of a three storey modern green building for the Department of Development Communication</t>
  </si>
  <si>
    <t>A Three story building For the development of communication  department with radio station. This will house classrooms, laboratory rooms, faculty and staff rooms, open areas, lounges with state of the art equipment</t>
  </si>
  <si>
    <t>2021-38001-000566</t>
  </si>
  <si>
    <t>New Manila International Airport</t>
  </si>
  <si>
    <t>Construction of New airport in Central Luzon to address worsening congestion at the Ninoy Aquino International Airport (NAIA).
It will open within five years with four runways, eight taxiways and three passenger terminals with an annual capacity of at least 100 million passengers annually.
Concession period of 50 years.</t>
  </si>
  <si>
    <t>2021-19005-000014</t>
  </si>
  <si>
    <t>Enhancement of the Safety Laboratory for Contaminants in Packaging and Other Food and Drug Contact Materials (formerly Enhancement of Laboratory for Packaging Related Contaminants" and "Laboratory for Packaging Related Contaminants“)</t>
  </si>
  <si>
    <t>The proposed project will expand the current capability of the Packaging Technology Division (PTD) in testing packaging related contaminants in packaged foods and beverages by enhancing its present laboratory and manpower capability.   The project will be focused on the development of methods and procedures for the determination of specific packaging related contaminants in packaged foods and beverages.  The increasing concern on food safety requires that all food contact materials including packaging must be tested as safe.  The laboratory will be beneficial to food manufacturers exporting their products and most importantly to the safety of consumers.   Aside from developing methods and procedures, the program will inculde exposurement assessment of specific packaging contaminants e.g. BPA, phthalates, benzophenones.</t>
  </si>
  <si>
    <t>2021-19010-000041</t>
  </si>
  <si>
    <t>Integrated Digital Weather Forecasting Project</t>
  </si>
  <si>
    <t>The project will focus more on using Artificial Intelligence (AI) for weather forecasting, more advanced tools on weather analysis and data visualization, big data storage and analytics, setting-up of software-defined data center (SDDC) facilities for NLPRSD &amp; SLPRSD forecasting units, cyber security, and modular datacenter in Davao as additional disaster recovery (DR) site. It will also enhance and improve the computing hardware facility of weather forecasting and other Weather Division operation as well as provide improvement on collaboration tools for weather forecasting operation, processing and products dissemination of digital weather information</t>
  </si>
  <si>
    <t>2021-19010-000043</t>
  </si>
  <si>
    <t>Harmonization of PAGASA Geographical Information System (GIS)-Based Products and Services</t>
  </si>
  <si>
    <t>To institutionalize a geocentric enterprise approach for geographical information system (GIS) to its operations allowing information to be shared among users. This enables the distribution of the benefits of data, output and work processes among the users.</t>
  </si>
  <si>
    <t>2021-19010-000044</t>
  </si>
  <si>
    <t>Data Rescue and Digitization of Climatological and Agrometeorological Archive</t>
  </si>
  <si>
    <t>The Climate and Agrometeorology Data Section (CADS) is the official data bank of PAGASADOST where data are collected, processed and stored. The specific types of meteorological data that CADS collects include synoptic data such as rainfall, temperature, wind direction, etc.; agromet observation are meteorological data useful in the field of agriculture such as solar radiation, evaporation, soil moisture, etc; and climat/rain station where only rainfall is being observed. These data are collected from PAGASA's monitoring stations located in the different parts of the country. Each type of data differs in terms of the frequency in observation and acquisition. Standard observation forms for each type of data are used to record the observations and copies that are regularly sent to the PAGASA's data bank for processing, recording, analysis and storage at the climate data bank.</t>
  </si>
  <si>
    <t>2021-19010-000045</t>
  </si>
  <si>
    <t>Knowledge Management Systems (KMS) for the "Philippines Eastern Seaboard Coastal Resilience Project"</t>
  </si>
  <si>
    <t>Reducing the vulnerability of coastal communities to the impacts of extreme weather events under future climate scenarios is most effective when planning is most reliable and up-to-date climate information. For this purpose, the proposed system will establish: 1) a system of conducting climate risk profiling of coastal hazards; and 2) a national knowledge management platform and associated decision support tool (DST) for the Philippines.</t>
  </si>
  <si>
    <t>2021-19005-000016</t>
  </si>
  <si>
    <t>Establishment of Biodegradability, Eco-toxicity, and Compostability Testing Facility in the Philippines (BEC-lab) ( formerly 'Establishment of Biodegradable and Ecotoxicity Testing Laboratory')</t>
  </si>
  <si>
    <t>The project intends to establish biodegradation, compostability, and eco-toxicity laboratory that will test for the susceptibility of imported and locally produced "alternative" packaging materials/plastics to biological degradation.</t>
  </si>
  <si>
    <t>2021-19005-000018</t>
  </si>
  <si>
    <t>Establishment of White Biotechnology Research and Development Center</t>
  </si>
  <si>
    <t>As of 2016, oil reserves is equivalent to about 47 times its annual consumption levels. This means that if no other reserves are discovered, oil would run out by 2063. Today, a number of consumer goods are dependent  on oil derivatives. Likewise, there is a growing trend of green consumerism, e.g. demand for more products that are not petroleum-based and/or sourced from biomass. Green consumers also tend to stay away from products that contain or utilize as catalysts those with heavy metals. White biotechnology is a path towards a sustainable future. The White Biotech R&amp;D Center will develop technologies for the production of biocatalysts, organic acids, amino acids, industrial enzymes, biosurfactants, biopolymers and even cosmetics.</t>
  </si>
  <si>
    <t>2021-19005-000021</t>
  </si>
  <si>
    <t>Center for Logistics Research and Development</t>
  </si>
  <si>
    <t>It is envisioned to be the Center for partnership and joint collaboration with the different industry sectors both local and international in the development of new and efficient logistics systems.</t>
  </si>
  <si>
    <t>2021-19005-000024</t>
  </si>
  <si>
    <t>Set-up of laboratory facilities and equipment necessary for the establishment of Science and Technology Center for Smart Materials Research (formerly 'Smart Materials R&amp;D Laboratory in Biomedical') Fields</t>
  </si>
  <si>
    <t>The establishment of smart materials R&amp;D laboratory aims to provide the state of the art facilities for the development of novel smart materials and devices for biomedical and sensing applications. This will include development of porous nanocarriers for drug delivery, bacterial
nanocomposites, SPIONs for cancer treatment, tissue engineering and quantum dots. While, the development of wearable sensors and sensors for military applications will also be developed. Modelling and molecular simulation will also be conducted. Clinical application of
developed novel smart materials and devices for biomedical applications will also be undertaken. Performance and field testing will also be undertaken for the developed smart materials for sensing applications.</t>
  </si>
  <si>
    <t>2021-19005-000025</t>
  </si>
  <si>
    <t>Set-up of laboratory facilities and equipment necessary for the establishment of Science and Technology Center for Green Composites (formerly "Green Materials and Composite Laboratory")</t>
  </si>
  <si>
    <t>This project will develop appropriate technologies using natural materials abundantly available in the Philippines and ultimately provide solutions for the localization of automotive parts, construction materials, green materials for water pollution and environment issues. The Philippines has abundant natural resources and the primary industry is agriculture. The Philippines is one of the biggest poducers of coconut, abaca, salago and pineapple. Since these plants are rich in fiber and maintain strong tissue, they are used for making natural fibers and papers. Utilization of local technology innovation of composites has direct benefit of improving the quality and processing system. Consequently, this will generate industry for fabrication of composite for transportation such as tricycle roof, small boat, automotive, construction materials and other industrial application. Some parts of the harvested biomass are discarded in the environment where they are allowed to degrade naturally through the action of microorganisms. While this practice might not be harmful to the environment in smaller scale, the accumulation of these by-products can be used for large-scale natural fiber production.
The center will establish science and technology innovation of green materials and composite using natural materials abundantly available in the Philippines for industrial applications for transportation, housing, agriculture, food packaging, climate change research and other related areas.</t>
  </si>
  <si>
    <t>2021-05001-000298</t>
  </si>
  <si>
    <t>Mindanao Inclusive Agricultural Development Project (MIADP)</t>
  </si>
  <si>
    <t>The Mindanao Inclusive Agriculture Development Project (MIADP) aims to increase agriculture productivity, resiliency, and access to markets and services of organized farmer and fisherfolk groups in selected ancestral domains and value chains in Mindanao. It is envisioned to improve the economic situation of the indigenous peoples (IP) in Mindanao and further develop the approach and capacity of local government units (LGU) in implementing support programs to address the weak marketing linkages and poor infrastructure in the geographically isolated ancestral domains (ADs), thereby contributing to the reduction of poverty, unemployment, and food insecurity among IPs.</t>
  </si>
  <si>
    <t>Region_IX, Region_X, Region_XI, Region_XII, Region_XIII, BARMM</t>
  </si>
  <si>
    <t>2020-05001-000306</t>
  </si>
  <si>
    <t>BFAR - Philippine Fisheries and Coastal Resiliency (FishCoRe) Project</t>
  </si>
  <si>
    <t>The Philippine Fisheries and Coastal Resiliency (FishCoRe) Project is a seven-year platform for developing fisheries management in a form that is science-based, climate resilient and ecologically sound management systems, integrating offshore fishing grounds, municipal waters and coastal habitats, necessitating the expansion of sustainable aquaculture production and enhancing the value addition in the sector.</t>
  </si>
  <si>
    <t>CAR, Region_I, Region_III, Region_IVA, Region_IVB, Region_VII, Region_VIII, Region_IX, Region_X, Region_XIII, NCR</t>
  </si>
  <si>
    <t>2022-19016-000587</t>
  </si>
  <si>
    <t>Construction of Water System - Cordillera Administrative Region Campus</t>
  </si>
  <si>
    <t>Repair, construction, and improvement of centralized Water Distribution System in the campus.</t>
  </si>
  <si>
    <t>2022-08028-000017</t>
  </si>
  <si>
    <t>Construction of Two Storey Academic Building with Laboratory (16M) and acquisition of Equipment (4M) at BASC- DRT Campus</t>
  </si>
  <si>
    <t>Bulacan Agricultural State College</t>
  </si>
  <si>
    <t>The said building will accommodate the increasing number of enrollees and will provided the students new and conducive classrooms and laboratories in BASC DRT campus due to that the existing classrooms are already dilapidated due to old age, and the building in BASC DRT were donated by the LGU. If the said infrastructure project will be approved, it will be the first building to be constructed in BASC DRT funded by Capital Outlay.</t>
  </si>
  <si>
    <t>2022-08086-000030</t>
  </si>
  <si>
    <t>Improvement of the Western Mindanao State University College of Medicine</t>
  </si>
  <si>
    <t>Western Mindanao State University</t>
  </si>
  <si>
    <t>Access, quality, and efficiency of healthcare improved; Health systems strengthened through the establishment of the WMSU College of Medicine</t>
  </si>
  <si>
    <t>2022-19016-000605</t>
  </si>
  <si>
    <t>Expansion of Student Dormitory Buildings I and II (PSHS - Central Mindanao Campus)</t>
  </si>
  <si>
    <t>With the additional 30 students per year level starting SY 2020-2021, there is a need to expand the existing facilities to cater the accommodation needs of students from far places (those residing within Region X but are residing outside Lanao del Norte).</t>
  </si>
  <si>
    <t>2022-08059-000135</t>
  </si>
  <si>
    <t>Expansion of Covered Gymnasium with Benches and Offices, Dayao Satellite College</t>
  </si>
  <si>
    <t>An expansion/renovation of existing covered gym sports complex into a bigger area to accommodate sports/activities of the satellite college.</t>
  </si>
  <si>
    <t>2022-08032-000075</t>
  </si>
  <si>
    <t>Environmental Monitoring Laboratory</t>
  </si>
  <si>
    <t>Nueva Ecija University of Science and Technology</t>
  </si>
  <si>
    <t>Environmental Monitoring Laboratory (EML) is a laboratory that provides services for everyone with regards to environmental parameters such as water quality parameters, landscape assessment, and more. EML will also be a big help for the university as it will cater to the researches and needs of the faculties and students requiring technical instrumentations and geospatial modeling. Moreover, it can also provide income generating project (IGP) for the university once it is accredited to operate.</t>
  </si>
  <si>
    <t>2022-08059-000150</t>
  </si>
  <si>
    <t>Construction of Student Dormitory, Sigma Satellite College</t>
  </si>
  <si>
    <t>To provide safe, comfortable and accessible housing for students coming from faraway places</t>
  </si>
  <si>
    <t>2022-08045-000050</t>
  </si>
  <si>
    <t>Construction of Library at OMSC  Main Campus (Labangan)</t>
  </si>
  <si>
    <t>Occidental Mindoro State College</t>
  </si>
  <si>
    <t>The project will pave way for larger 2-Storey library space and will meet the standards for fully equipped e-library</t>
  </si>
  <si>
    <t>2022-18001-001400</t>
  </si>
  <si>
    <t>China Aid Localized Project for Davao River Bridge (Bucana Bridge)</t>
  </si>
  <si>
    <t>Part of the 18.134 km Davao city Coastal Road project which involves the construction/opening/asphalt paving of a 23 m wide lane road (w/ bicycle lane) and construction of a 4-lane, 6 span extra-dosed bridge with a total length of 1,340 m . (Main bridge length = 477 lm)</t>
  </si>
  <si>
    <t>2022-08059-000159</t>
  </si>
  <si>
    <t>Construction of the Student Center, Pilar Satellite College</t>
  </si>
  <si>
    <t>To provide students with support to instruction facilities, student various activities like sports, cultural and others.</t>
  </si>
  <si>
    <t>2022-08059-000160</t>
  </si>
  <si>
    <t>Construction of CapSU Pilar's Hometel, Pilar Satellite College</t>
  </si>
  <si>
    <t>To provide students living far from the campus/college a dormitory facilities. It will serve as skill development center for students of BS Tourism and Hospitality Management.</t>
  </si>
  <si>
    <t>2022-08059-000162</t>
  </si>
  <si>
    <t>Completion of the Construction of the CapSU Pontevedra COEAS Academic Building which includes spaces for instruction, and equipped with Music &amp; Dance Studio, Educational Technology &amp; Media Center, and Speech Laboratory, Pontevedra Campus</t>
  </si>
  <si>
    <t>Improving the quality of Education - this programs aims not only  to provide all learners with quality classroom to augment the pressing space due to enrollment increments, but to provide them venues where they could enhance their socio-cultural facets and maximize their learning experiences</t>
  </si>
  <si>
    <t>2022-08059-000163</t>
  </si>
  <si>
    <t>Construction of the College of Management Academic Bldg., Pontevedra Campus</t>
  </si>
  <si>
    <t>This project aims not only to provide all learners with quality classrooms to augment the pressing space due to enrollment increments, but to provide them venues where they could enhance their socio-cultural facets and maximize their learning experience.</t>
  </si>
  <si>
    <t>2022-08059-000165</t>
  </si>
  <si>
    <t>Completion of the Construction of the Nursing Bldg., Pontevedra Campus</t>
  </si>
  <si>
    <t>Continuation of the construction of the 3 Storey Nursing Building for Utilization of Health Care Services NCII and Teacher Ed Department.</t>
  </si>
  <si>
    <t>2022-08059-000167</t>
  </si>
  <si>
    <t>Construction of Campus Dormitories, Pontevedra Campus</t>
  </si>
  <si>
    <t>Construction of 3-Storey Female Dormitory (100 occupant capacity), and  Construction of 3-Storey Male Dormitory (100 occupant capacity)</t>
  </si>
  <si>
    <t>2022-08059-000181</t>
  </si>
  <si>
    <t>Construction of the Agriculture Building with Rooftop (with Complete Classroom Accessories), Dumarao Satellite College</t>
  </si>
  <si>
    <t>This Building will be utilized by the BS Agriculture Students for academic classes since the present classrooms built in 1980's were dilapidated.</t>
  </si>
  <si>
    <t>2022-08112-000044</t>
  </si>
  <si>
    <t>SULU STATE COLLEGE INFORMATION AND COMMUNICATION TECHNOLOGY BUILDING PHASE II</t>
  </si>
  <si>
    <t>To provide state-of-the-art (laboratory and classroom) building to include a variety of equipment and supplies for computer science and IT and engineering.</t>
  </si>
  <si>
    <t>2022-08112-000048</t>
  </si>
  <si>
    <t>REHABILITATION OF FISH POND SCHOOL OF AGRICULTURE</t>
  </si>
  <si>
    <t>To rehabilitate the fish pond in the school of agriculture</t>
  </si>
  <si>
    <t>2022-08112-000050</t>
  </si>
  <si>
    <t>CONSTRUCTION OF STUDENT CENTER AND SERVICES BUILDING</t>
  </si>
  <si>
    <t>Important services must be improved for the best interest of the students and SSC community. Students' welfare is a primordial priority in the college</t>
  </si>
  <si>
    <t>2022-08112-000053</t>
  </si>
  <si>
    <t>CONSTRUCTION OF 3- STOREY COMPUTER STUDIES  AND ENGINEERING BUILDING</t>
  </si>
  <si>
    <t>To provide state-of-the-art (laboratory and classroom ) building to include a variety of equipment and supplies for computer science and engineering</t>
  </si>
  <si>
    <t>2022-08042-000020</t>
  </si>
  <si>
    <t>Design and Build of a State-of-the-Art and Shared University Library</t>
  </si>
  <si>
    <t>The project aims to establish the first modern, state-of-the-art, and shared library in the province of Rizal. Being the only state university in the province, the project seeks to position the university as the cradle and nucleus of knowledge and superior learning assimilation among other public and private HEIs in Rizal.  With more emphasis on Information Technology (IT) and shared resources, the envisioned library will have both physical and digital books and learning resources that would greatly benefit the learners in the province. It does not offer reading areas but areas in which groups can creatively collaborate and hold learning sessions. It is a shared space for research in all levels- from basic education to the graduate school. It will boast digital halls where advanced Personal Computers and tablets can be accessed by the students with stable and fast internet connection. FInally, an archive will be set up to house precious books and references that were hundred years old already.</t>
  </si>
  <si>
    <t>2022-08042-000021</t>
  </si>
  <si>
    <t>Construction of a Sustainable Eco-Tourism Site in URS Tanay</t>
  </si>
  <si>
    <t>The project will be aligned with the university’s thrust towards environmental stewardship and modeling of sustainable farm and eco-tourism practices among its future visitors and other stakeholders. It combines the four-fold functions of the university by offering group training on sustainable eco-practices (instruction), environmental preservation and revitalization through research, creation of models for community adoption (extension) and small-scale production of ethically-produced products.  
The topography and geographical features of URS Tanay campus post a very high potential for the development of an eco-tourism site among all the other 9 campuses of the university. It boasts of a considerable number of endemic flora and fauna that highlights its uniqueness as a living laboratory where academic learning merges with authentic blissful experience that only nature can bring. With its vast 92 hectares of livable and protected campus area, URS Tanay underpins its edge as a special nature reserve where instruction, research, extension and production activities can go in unison. 
URS Tanay is the seat of excellence in Agricultural Education, Engineering and allied Science programs in this part of Eastern Rizal corridor. Students from both basic and tertiary levels including graduate schools may take advantage of learning on a more in-depth manner the mysteries and dynamics of the natural world. Visitors may likewise experience the same liberating cognitive experience through the project’s “Community Environmental Education” component as part of the tour package by which these visitors may avail. 
Moreover, research studies may also be conducted within the eco-tourism sites to further knowledge on sustainable farming and tourism practices taking into consideration the impending impact of Climate Change, scarce natural resources and food security. The output of these research studies may be utilized in developing extension or community engagement programs in which women and other people who are considered to belong to vulnerable sectors in the immediate communities may participate in. As an offshoot of these extension programs to the most vulnerable members of the society, the products developed and produced will then be sold to tourists and other visitors of the eco-tourism site.</t>
  </si>
  <si>
    <t>2022-08042-000025</t>
  </si>
  <si>
    <t>Design and Build of Gender and Development Resource and Livelihood Training Center</t>
  </si>
  <si>
    <t>Republic Act No. 9710, otherwise known as the Magna Carta of Women was approved on August 14, 2009 which mandates non-discriminatory and pro-gender equality and equity measures to enable women’s participation in the formulation, implementation and evaluation of policies and plan for national, regional and local development. Gender and Development (GAD) – refers to the development perspective and process that is participatory and empowering, equitable, sustainable, free from violence, respectful of human rights, supportive of self-determination and actualization of human potentials. It seeks to achieve gender equality as a fundamental value that should be reflected in development choices and contends that women are active agents of development, not just passive recipients of development. Gender and development approach is not concerned specifically with women, but with the way in which a society assigns roles, responsibilities, and expectations to both men and women. It applies gender analysis to uncover the ways in which men and women work together, presenting results in neutral terms of economics and competence. With the recent economic crisis and poverty increase due to the COVID-19 pandemic, it is important that people are continuously educated of the gender equality as well as be informed of resource and livelihood opportunities attributed to it. As a state higher educational institution responsible to provide and extend a hand to vulnerable people and communities, it is timely and relevant to create a center that is responsive to the needs of times and stakeholders in gender rights and equality, inclusivity and shared facilities and learnings.</t>
  </si>
  <si>
    <t>2022-08042-000026</t>
  </si>
  <si>
    <t>Design and Build of University Health and Wellness Center</t>
  </si>
  <si>
    <t>A health and wellness center is a place where mental and medical healthcare professionals, nutritionists and life-coaches provide a variety of treatments and services for the health of their clients’ minds and bodies. An example is a free clinic found on college campuses that offer health screenings and general care to students and staff. Wellness is the pursuit of continued growth and balance in the seven dimensions of wellness. Many people think about "wellness" in terms of physical health only. The word invokes thoughts of nutrition, exercise, weight management, blood pressure, etc. Wellness, however, is much more than physical health. Wellness is a full integration of physical, mental and spiritual well-being. It is a complex interaction that leads to quality of life. With the student population of more than sixteen thousand students in a semester, a workforce of more than six hundred personnel and being the only state university in the Province of Rizal, it is much needed that prioritization of the health and wellness of its people be given of importance. The idea is to construct a three storey health and wellness center that will be open to the students, personnel and to the community which will be shared and inclusive as part of sustainable community thrust of the university.</t>
  </si>
  <si>
    <t>2022-08042-000028</t>
  </si>
  <si>
    <t>Design and Build of Techno-Biz Building in URS Binangonan Campus</t>
  </si>
  <si>
    <t>The Techno-Biz Building is a 4-Storey Building that will serve as a Technology and Business hub, Campus Library and Student Center. It will cater as; 1)  a facility where start-ups are hosted and business development services are provided.This will cater the technology entrepreneurs and start-ups. It involves an ecosystem where innovation is promoted and supported towards commercialization. 2) an extension of the existing Campus library that will provide better library service and will fit the library to students ratio of the campus and; 3) a student center that will serve the student populace in campus</t>
  </si>
  <si>
    <t>2022-08016-000034</t>
  </si>
  <si>
    <t>Completion of the College of Business &amp; Hospitality Management  Building</t>
  </si>
  <si>
    <t>The project covers the completion of the whole structure which will take-off from the physical accomplishment of Phase-1 that was funded through GAA 2021with an initial amount of Fifteen Million Pesos (Php 15,000,000.00) . When fully completed, one of the major and perennial issues on limited classrooms and facilities will be  addressed with the end view of "improved academic achievements of the students".</t>
  </si>
  <si>
    <t>2022-20-000271</t>
  </si>
  <si>
    <t>Proposed Sewage Treatment Plant Structure</t>
  </si>
  <si>
    <t>Department of Social Welfare and Development (DSWD)</t>
  </si>
  <si>
    <t>It is a facility at DSWD Central Office that treats all produced waste water in daily operation before it is being discharge to the sewer network.</t>
  </si>
  <si>
    <t>2022-20-000276</t>
  </si>
  <si>
    <t>Proposed 3-Storey DSWD-CO Crisis Intervention Division Building</t>
  </si>
  <si>
    <t>The new building will provide all the needs of Social Welfare Officers and DSWD Clients such as appropriate ventilation, effective spaces for the office system layout and telecommunication equipment needed in daily operation.</t>
  </si>
  <si>
    <t>2022-19016-000621</t>
  </si>
  <si>
    <t>Construction of Administration Building - New Clark City (PSHS - Central Luzon Campus)</t>
  </si>
  <si>
    <t>The FY 2023 project includes Consultancy service for the  architectural and engineering design of the Construction of Administration Building - New Clark City, and Civil works for the aforementioned infrastructure. 
The FY 2025 component focuses on the construction of The Administration Building which shall house the offices of the Executive Director, Deputy Executive Director, Office of the Executive/Campus Director, Finance and Administrative Division Office, Registrar's Office, Guidance Office, Academic Records Room, Clinic, Meditation/Reflection/Prayer Room, Union Office, Alumni Office, Cashier, BAC Office, Receiving Area, Information Desk and lobby.</t>
  </si>
  <si>
    <t>2022-35016-000313</t>
  </si>
  <si>
    <t>Supply &amp; Erection/Installation of Taytay-El Nido 69 kV Transmission Line Project</t>
  </si>
  <si>
    <t>The project will be used transmit power from Taytay to El Nido with a total length of 60.90 ckt kms</t>
  </si>
  <si>
    <t>2022-08048-000025</t>
  </si>
  <si>
    <t>Rehabilitation of Palawan Agricultural Research Center (PARC) at Main Campus</t>
  </si>
  <si>
    <t>The project involves rehabilitation, upgrading and furnishing of the Palawan Agricultural Research Center at WPU Main Campus. 
The PARC was constructed in 1980. The structure was designed to serve as the rice research in Palawan. After almost 40 years of service, the building has no major repair works resulting to deterioration of its main components specially roof framing, concrete wall, ceiling, flooring and other parts. These conditions make the building unsafe and uncomfortable for users. 
With the wider mandate of WPU, the propose project aims to replace the building with complete laboratory and research facilities that could cater other areas of research specifically on green technologies, safe environment, climate change mitigation, innovations and inventions. 
The proposed project will house laboratory rooms, prototype fabrication and development area including display center of prototype developed and generated technologies to enhance the full potential of faculty to conduct quality intensive research and in the long run could provide engineering solutions in support to sustainable development goals and towards better new normal.</t>
  </si>
  <si>
    <t>2022-08048-000026</t>
  </si>
  <si>
    <t>Construction of College of Education Building at Puerto Princesa City Campus</t>
  </si>
  <si>
    <t>The project involves the construction and furnishing of a College of Education Building at WPU Puerto Princesa City Campus. 
Based on College of Education (CEd)-Puerto Princesa City Campus enrolment trend, teaching as a career is continuously gaining popularity among young people. Enrolment in CED is increasing, from 380 undergraduate students in AY 2017-2018 to 746 students (23% males and 77% females) in AY 2022-2023. Considering the increasing number of those who would like to become teachers, there is a need to provide additional classrooms to cater the would-be 21st-century teachers who will bring development in the country. 
 In order to meet the demand for excellence, quality academic experiences at par with standards must be provided. To upgrade WPU College of Education services that is responsive to changing programs of education, the construction of CEd Building with state-of-the-art classrooms and facilities is essential. It will contribute to the improvement of education and lifelong learning towards the promotion of human capital and social development.</t>
  </si>
  <si>
    <t>2022-08048-000027</t>
  </si>
  <si>
    <t>Construction of Food Processing Pilot Plant at Main Campus</t>
  </si>
  <si>
    <t>The project involves the construction and furnishing of a food processing pilot plant at WPU Main Campus. 
Securing the province's food sustainability is integral to the new normal post-pandemic needs of the community. Food processing is one way of preparing the community for food security through value addition and minimizing post-harvest losses of agricultural products. The new pilot plant will serve as a key that could actuate improved services that the university could offer to students, farmers, MSMEs and the rest of the community in alleviating poverty. Processing equipment awarded to WPU from different partner agencies are already available for use in instruction, research, extension and as shared service facility for start-up MSMEs. However, the space in the Food Processing Center is not enough for the sizes and power requirement of many equipment. Some equipment are not fully utilized due to this problem. The space is also not conducive in the conduct of production, research and extension activities. Moreover, FDA standards should be followed in order for products to be competitive and penetrate global markets. Through this project WPU will be responsive to the needs of the community especially on its contribution to Food Value Chain improvement.</t>
  </si>
  <si>
    <t>2022-35016-000315</t>
  </si>
  <si>
    <t>Supply and Erection/Installation of Brooke's Point-Bataraza 69 kV T/L Project</t>
  </si>
  <si>
    <t>The project will be used transmit power from Brooke's Point to Bataraza Substation with a total length of 35.00 ckt kms</t>
  </si>
  <si>
    <t>2022-08030-000053</t>
  </si>
  <si>
    <t>Construction  of Office of Student Affairs Building Extension</t>
  </si>
  <si>
    <t>The Office of Student Affairs building was built in the early 70s and since 
then, for more or less than 5 decades now, it has been used as center of student activities, and underwent a number of renovations and repair. It has experienced the usual wear and tear situation but anyhow stayed useful.
The OSA building used to be sufficient to the number of offices and personnel it houses but with the hiring of more personnel to address the needs of the growing student population and the inclusion of service units for this purpose, the construction of an extension is deemed indispensable.</t>
  </si>
  <si>
    <t>2022-08030-000054</t>
  </si>
  <si>
    <t>Construction of Two Storey Centre for Research and Bio-informatics of Soils and Acquisition of  Furniture, Equipment and Laboratory Supply (CeRBIS)</t>
  </si>
  <si>
    <t>The Center will act as facility of excellence in Agriculture that will provide laboratory services to students, farmers, researchers, technicians and other stakeholders.  It will be capable of generating an updated, real time state of soil health of  prime cultivated land for nutrient management strategies and environmental resource sustainability. In addition, provision of smart, updated and precise crop suitability assessment to farmers will also be provided in order for them to decide on the crop, fertilizers and cropping system that they will adopt to improve the productivity of marginal lands. Information data banking will be an added component whereby dynamics in soil properties, soil prescriptions and productivity will be stored and analyzed for economic and ecological sustainability.</t>
  </si>
  <si>
    <t>2022-08048-000031</t>
  </si>
  <si>
    <t>Rehabilitation of Old College Dormitory Building at Main Campus</t>
  </si>
  <si>
    <t>The project involves construction and furnishing of a replacement for the fire-damaged dormitory at Main Campus to provide housing facility for students. 
CMO No. 9, s. 2013 stipulates that HEIs must provide a set of student-centered activities and services in support of academic instruction intended to facilitate holistic and well-rounded student development for active involvement as future responsible citizens and leaders. Student Housing and Residential Services are among the services that an HEI should offer to the students. Moreover, RA No. 11396 known as SUCs Land Use Development and Infrastructure Act requires the construction of dormitories for students. 
The Old College Dormitory Building was built in year 1981, but due to a fire incident that happened in 1996, the Left Wing of the building was damaged thus reducing the capacity of occupants to half, while the Right Wing was already physically deteriorated since it is almost 40 years since it was built. The project will increase the capacity of dormitories to accommodate students, particularly poor students coming from far municipalities/remote areas of the province who cannot afford to pay for the high cost of board and lodging near the university.</t>
  </si>
  <si>
    <t>2022-08048-000032</t>
  </si>
  <si>
    <t>Rehabilitation of Academic Building at El Nido Campus</t>
  </si>
  <si>
    <t>The project involves rehabilitation, upgrading and furnishing of the Academic Building at El Nido Campus to house instruction, academic support and administrative services of the campus. 
The academic building in El Nido Campus was constructed in 1998 under the Countrywide Development Program of the late congressman Hon. Vicente "Brown" Sandoval and serving as classroom of the students for almost 22 years. At present, this building is no longer conducive to learning since this was almost dilapidated. In addition, the student population in the campus has increased from 37 in AY 2017-2018 to 420 students (45% males and 55% females) in AY 2022-2023. The proposed rehabilitation of the above-mentioned academic building will house the growing number of students, faculty and staff for their activities like instruction, conferences, meetings, and other related activities and programs including their research and extension activities.</t>
  </si>
  <si>
    <t>2022-08037-000032</t>
  </si>
  <si>
    <t>Construction of Female Dormitory Building (Phase II)</t>
  </si>
  <si>
    <t>Beneficiaries
The construction of the female dormitory demonstrates the commitment of TSU to gender equality by providing equal and suitable living arrangements for both male and female students. The proposed female dormitory will provide a safe and secure living environment for female students, particularly those coming from distant places. The students will have access to accommodation that meets safety standards, fostering a secure campus atmosphere. The facility may provide the formation of a supportive community among female students, where collaboration and exchange of ideas may occur. In addition, it also offers a conducive environment for studying and academic focus, as students can reside in proximity to academic facilities. Furthermore, living in the dormitory encourages diversity through the accommodation of students from different backgrounds and regions; it creates an inclusive campus environment.
Infrastructure Project Description
           The Php 40,000,000.00 second phase construction of the female dormitory is the continuation of the income funded phase one. The construction shall focus on the second floor, third floor, and roof deck of the building. The dormitory is designed to accommodate 224 female students; is designed to have rooms for four occupants with kitchen, toilet, shower room, double deck beds, a viewing balcony.</t>
  </si>
  <si>
    <t>2022-19016-000663</t>
  </si>
  <si>
    <t>Rehabilitation of Dormitory Building I - SOCCSKSARGEN Region Campus</t>
  </si>
  <si>
    <t>The project comprises several aspects, including the renovation of the front area and ceiling and tiling work for a portion of the second and third floors, as well as the repainting of the entire structure.</t>
  </si>
  <si>
    <t>2022-19016-000665</t>
  </si>
  <si>
    <t>Construction of Dormitory Building V - SOCCSKSARGEN Region Campus</t>
  </si>
  <si>
    <t>Beginning in SY 2022-20223, the PSHS SRC increased the number of scholars per grade level from 90 to 120.  Thus necessitating additional residence hall space to accommodate the influx of scholars from municipalities and localities in Region 12.</t>
  </si>
  <si>
    <t>2022-08099-000125</t>
  </si>
  <si>
    <t>Construction of Two-Storey Boys &amp; Girls Dormitory, USeP Tagum-Mabini Campus, Tagum Unit</t>
  </si>
  <si>
    <t>This is to establish a 25-room dormitory that can accommodate 100 male and 100 for female boarders</t>
  </si>
  <si>
    <t>2022-08096-000036</t>
  </si>
  <si>
    <t>Construction of 4-storey Academic Building (IHSS)</t>
  </si>
  <si>
    <t>This project aims to address the subchapter 2.2 Improve Education and Lifelong Learning of the PDP 2023-2028. Also important for ensuring lifelong learning opportunities are key legislation improving education infrastructure (See Chapter 12. Expand and Upgrade Infrastructure).
The proposed four-storey building, spanning dimensions of 27 meters by 25 meters and offering a total floor area of 2,700 square meters, is strategically designed to serve as an educational hub for the Institute of Human and Social Science. This purposeful structure will house a total of 13 classrooms, providing ample and well-equipped spaces for academic activities. Additionally, the building will feature two offices, contributing to the administrative functionality of the facility. This design reflects a balanced approach, prioritizing both instructional and administrative needs, and underscores a commitment to creating a comprehensive and efficient environment for education within the institution.</t>
  </si>
  <si>
    <t>2022-08096-000037</t>
  </si>
  <si>
    <t>Construction of Advanced Studies Center</t>
  </si>
  <si>
    <t>This project aims to address the subchapter 2.2 Improve Education and Lifelong Learning of the PDP 2023-2028. Also important for ensuring lifelong learning opportunities are key legislation improving education infrastructure (See Chapter 12. Expand and Upgrade Infrastructure).
The proposed three-storey building, with dimensions measuring 30 meters by 20 meters and a total floor area of 1,800 square meters, is designed as a multifunctional space catering to the educational and communal needs of the Graduate Students. The building will house a total of 18 rooms, serving as a combination of lecture rooms and offices. Beyond its academic focus, the structure will feature a function hall, providing a versatile space for events and gatherings, and a lounge area to enhance the overall experience of the occupants. This design not only optimizes the use of space for educational purposes but also aims to foster a dynamic and inclusive environment for various activities within the institution.</t>
  </si>
  <si>
    <t>2022-08007-000054</t>
  </si>
  <si>
    <t>CONSTRUCTION OF RESEARCH HUB at TUP-Visayas SILAY (MONTINOLA) CAMPUS</t>
  </si>
  <si>
    <t>The Construction of Research Hub at TUP Visayas aims to establish a cutting-edge facility that will enhance research capabilities, encourage collaboration, and promote innovation among faculty, students, and external partners. This project will serve as a pivotal platform to nurture the research ecosystem within the university and contribute to the advancement of knowledge and societal development in the region. The key features of the project are: 1. Research laboratories, 2. Collaboration spaces, 3. Data center and computing facilities, 4. Research library and resource center, 5. Training and workshop rooms.</t>
  </si>
  <si>
    <t>2022-19016-000675</t>
  </si>
  <si>
    <t>Upgrading of Water System (Caraga Region Campus)</t>
  </si>
  <si>
    <t>Improvement of existing water system</t>
  </si>
  <si>
    <t>2022-10002-000060</t>
  </si>
  <si>
    <t>Construction of Laboratory in Laguna of EMB-R4A</t>
  </si>
  <si>
    <t>Environmental Management Bureau</t>
  </si>
  <si>
    <t>The proposed project will enable the region to response immediately on environmental concerns in Laguna Province and quality of samples will immediately analyze.</t>
  </si>
  <si>
    <t>2022-08009-000435</t>
  </si>
  <si>
    <t>Construction of Seritools/Motorpool Building, SRDI</t>
  </si>
  <si>
    <t>A facility intended for sericulture activity. This project proposal is a multi-purpose building for Seri-tools (sericulture tools) fabrication and motorpool maintenance. The project is intended for the fabrication of prototype sericulture tools and machines like leaf chopping machines, pruning machines, hand-reeled machines, handlooms, deflossing machines, etc. It is also intended for the housing, maintenance, and repair of the vehicles of the institute.</t>
  </si>
  <si>
    <t>2022-08011-000091</t>
  </si>
  <si>
    <t>Construction of 5-Storey Student Activity Center Phase 1 (College of Industrial Technology)</t>
  </si>
  <si>
    <t>It is a  project that will house the BS FPSM and some classes of the other migrated courses. Phase 1 will accomplish Grid 1-ABCD to Grid 4-ABCD, from ground floor to roofdeck.</t>
  </si>
  <si>
    <t>2022-08102-000034</t>
  </si>
  <si>
    <t>Upgrading of COC for Halal Science and Technology and Innovation Center</t>
  </si>
  <si>
    <t>Halal industry is estimated to be worth USD2.3 trillion based on the needs and preferences of the 1.7 billion Muslim consumers worldwide. Based on ITC as cited by Zain et al (2017), the  top OIC countries with Muslim consumers are Indonesia ($190 billion), Turkey ($168 billion), Pakistan ($108 billion), Iran ($97 billion), Egypt ($95 billion), Bangladesh ($60 billion), Saudi Arabia ($53 billion), Nigeria ($38 billion), Iraq ($35 billion), and Algeria ($35 billion). Nevertheless, most of these countries are also known as food producers with dynamic domestic markets which slightly reduce the chance as automatic target markets for international trade and exports. In addition, Middle East and North Africa are the key regions of Muslim consumer market especially for food and beverage sector; thus, making global halal market a powerful commercial arena and vitally important emerging sector.
In the Philippines, 93% of the entire Islamic population resides in Mindanao. These Muslims make up about 23.39% of the island’s entire population (PSA, 2017), a potential consumer for halal goat.</t>
  </si>
  <si>
    <t>2022-08009-000442</t>
  </si>
  <si>
    <t>Rehabilitation of Road Network (NARTDI)</t>
  </si>
  <si>
    <t>The project involves the rehabilitation of 2km, 2-lane road network to provide access to bee-pasture areas, and future infrastructures such as staff housing, wood/steel workshop and bee processing center.</t>
  </si>
  <si>
    <t>2022-08009-000452</t>
  </si>
  <si>
    <t>Completion of Institute of Criminal Justice Education Academic Building, MLUC</t>
  </si>
  <si>
    <t>A three-storey structure with 16  rooms for lecture, laboratory and offices. This includes the necessary laboratory equipments/machineries for educational and research purposes.</t>
  </si>
  <si>
    <t>2022-08007-000057</t>
  </si>
  <si>
    <t>Construction of a Modern Technology Building II at TUP Visayas Campus</t>
  </si>
  <si>
    <t>The Construction of Modern Technology Building II at TUP Visayas is a well-designed and purpose-built facility that prioritizes the academic needs and growth of its students. It aims to provide a modern and conducive learning and working environment, equipped with the necessary tools and resources to foster academic excellence, promote collaborative learning and efficient administrative support services.</t>
  </si>
  <si>
    <t>2022-08091-000150</t>
  </si>
  <si>
    <t>Proposed Establishment of the CMU Quality Assurance Hub Building (QA-Hub) and FFE Phase I</t>
  </si>
  <si>
    <t>This building will house the Quality Assurance administrative and technical offices and divisions such as Quality Process and Asset Management Section, Quality Assurance and Management Core Group, Commerce Quality Division, and Monitoring and Evaluation. In addition, this facility will have the centralized smart accreditation room designed for online program and institutional accreditation and certification activities in relation to AACCUP Accreditation, ISO Certification, Philippine Quality Awards, Institutional Sustainability Assessment, Washington Accord, NBC 461 for faculty accreditation and promotion, and other related activities. The building will be equipped with state-of-art facilities such as Information, Communication and Technology room, lay-out and design room, simulation room, records room, conference room, reading room and other facilities that conforms to the International Standards.</t>
  </si>
  <si>
    <t>2022-08071-000098</t>
  </si>
  <si>
    <t>Completion of Technology &amp; Inovation Center at CTU-Danao Campus</t>
  </si>
  <si>
    <t>This building composed of 22 classrooms, 6 laboratory rooms, 1 admin/faculty room and 10 comfort rooms. This structure will allow researchers, learners, and industry to interact in order to enhance research possibilities, academic quality, real-world problem solving, and knowledge generation and dissemination.</t>
  </si>
  <si>
    <t>2022-08071-000100</t>
  </si>
  <si>
    <t>Completion of Research Center &amp; HM Building at CTU-Moalboal Campus</t>
  </si>
  <si>
    <t>This building composed of 42 classrooms, 4 laboratory rooms, 4 research centers,1 faculty room and 18 comfort rooms. 
This structure will allow researchers, learners, and industry to interact in order to enhance research possibilities, academic quality, real-world problem solving, and knowledge generation and dissemination.</t>
  </si>
  <si>
    <t>2022-10002-000083</t>
  </si>
  <si>
    <t>Bacolod Satellite Laboratory and Field office for PEMU Negros Occidental of EMB-R6</t>
  </si>
  <si>
    <t>Construction/establishment of Satellite Laboratory and Field Office Building for PEMU Negros Occidental. This is to cater air and water samples from rivers, firms, and establishments in Negros Occidental to reduce transport time from the collection to the laboratory for analysis. As of the present, samples are being shipped from Bacolod City to Iloilo which reduces the quality of samples and is prone to spillage during transport.</t>
  </si>
  <si>
    <t>2022-08071-000103</t>
  </si>
  <si>
    <t>Completion of Hospitality Management Building at CTU-Carmen Campus</t>
  </si>
  <si>
    <t>This building composed of 19 classrooms, 6 laboratory rooms, 1 faculty room and 12 comfort rooms. This structure will equip future hoteliers and restaurateurs with the latest and most recent management strategies and theories for effectively managing a hotel, resort, or restaurant.</t>
  </si>
  <si>
    <t>2022-08071-000107</t>
  </si>
  <si>
    <t>Completion of Hospitality Management Building at CTU-Dumanjug Campus</t>
  </si>
  <si>
    <t>2022-08071-000109</t>
  </si>
  <si>
    <t>Construction of 7-storey Academic Bldg, Phase 1 at CTU-Liloan Campus</t>
  </si>
  <si>
    <t>This is a 7-storey school building composed of 60 classrooms, 8 laboratory rooms, 17 faculty office &amp; 21 comfort rooms.</t>
  </si>
  <si>
    <t>2022-08091-000155</t>
  </si>
  <si>
    <t>Completion of University Hospital Phase VI with FFE</t>
  </si>
  <si>
    <t>The project is the completion of the CMU University Hospital. It will be a state-of-the-art hospital when completed that will serve the CMU populace as well as the nearby communities.</t>
  </si>
  <si>
    <t>2022-08055-000038</t>
  </si>
  <si>
    <t>Construction of 1 Unit 3-Storey Multipurpose Academic Building, Cawayan Campus</t>
  </si>
  <si>
    <t>Cawayan Campus is legitimated by virtue of RA 11019. In order to provide similar learning facilities to learners in various satellite campuses and consistent with the design concept provided in the LUDIP, a multipurpose academic building is proposed. This is a 3-storey building that will house the administrative offices, student services offices, and classrooms convertible to function hall during its initial years of operation.</t>
  </si>
  <si>
    <t>2022-08083-000106</t>
  </si>
  <si>
    <t>Construction of Digital Learning Spaces Center for World Class Education</t>
  </si>
  <si>
    <t>Overview/Description: 
A climate-smart three-storey building, with each storey having 4,000 square meter floor size for a total floor size of 12,000 square meters. This facility will house the Student Curricular and Non-Curricular Activity Spaces, Digitized Training Halls and Classrooms in support of the internationalization of the Visayas State University , integrating consciousness of gender issues in the Gender Resource Center, and the Quality Assurance Center.
The Student Curricular and Non-Curricular Activity Spaces will include Student Councils space, Multi faith Room, Mental Health Hub, Smart Classrooms, Conference rooms, student recreational lounge, international student lounge, Training room, digital mini-auditorium, atrium and activity center, and a showcase (exhibit) area.
The Gender Resource Center will include the Anti-Sexual Harassment Office with offices for staff, conference room, and Private or confidentiality reception room, and counseling rooms.
The Office of the Director for Quality Assurance with offices for staff, Conference room, evaluation room, and records room.
The building will have elevator and ramp for PWD access and comfort rooms for all gender including PWD, a large parking area and mini park. The building will provide internet access and other ICT equipment for the student and other stakeholders. 
Digitalization of the facility will involve the integrated systems to automate service delivery and facilities and resources management.
The building will be a green building that will have a rain harvesting facility that will make the building sustainable in terms of water resources. The design of the building will consider weather patterns and natural lighting. Solar panels will be integrated in the design of the building for energy sustainability.
The site for building construction will be near the National Highway that will be easily accessible by all stakeholders
Purpose:
This multi-purpose is a facility for various curricular and non-curricular activities that could not be accommodated in any buildings in the main campus.  The concept of an integrated academic and non-academic environment where students learn the values of social interaction and and guided governance of the affairs of students. The center will serve mainly as indoor learning spaces for different student indoor activities where students are supported with resources, particularly when ASEAN Integration programs are implemented. Local students can join national or international activities especially covering academic and non-curricular expositions, conferences and conventions. All 7000 plus students of the University where 65% are females and 35% males will have equal access to the facilities and amenities of the building.
Gender Resource Office will serve as one stop center for all things related to gender in response to various national mandates and houses the offices for the Gender Programs.  Serves as clearinghouse for all VSU programs/projects/activities on gender-responsive curriculum development/research and extension.
Quality Assurance Center which will serve as a hub for the university's numerous activities aimed to assure the quality of its programs in instruction, research and extension. Accreditation Center will address the need for a bigger space to accommodate the increasing number of quality assurance (QA) activities (e.g. AACCUP, CHED, ISA, ISO, AUN) and the voluminous documents/exhibits to be displayed for evaluation. Evaluation of documents and conduct of other QA activities will be facilitated when these can be done within one venue, saving time and resources involved in moving evaluators and participants from one site to another.
The project will also provide a venue for students sharing of ideas for personal development and improvement of their learning experience. It will also be a venue for student socialization.</t>
  </si>
  <si>
    <t>2022-08083-000107</t>
  </si>
  <si>
    <t>Construction of a Two (2)-Storey Building for the offering of the New OBE-based Degree in Bachelor of Science in Meteorology under the Newly Created Department of Meteorology</t>
  </si>
  <si>
    <t>The project is a two (2)-storey building that will occupy a total floor area of 800 m2 for a total cost of P67,200,000.00 (including equipment and manpower components). The building will provide an Administrative Office with two (2) comfort rooms (CRs), eight (8) faculty rooms with two (2) CRs, four (4) classrooms, three (3) laboratory rooms, one (1) auditorium, one (1) conference room, four (4) comfort rooms for students, and one (1) ramp for PWDs for the offering of the New Outcomes-Based Education (OBE) Degree in Bachelor of Science in Meteorology at the Visayas State University. This program is a priority of the Philippine government to produce highly skilled manpower in Meteorology and Atmospheric Science for climate change mitigation, risks reduction, and agro-meteorological applications in the Philippines, specifically for Visayas and Mindanao. 
This project supports the offering of the new OBE-based Degree Program in Bachelor of Science in Meteorology that addresses the growing concern on climate change, challenges of the changing atmosphere, and the dearth of expertise in atmospheric science and meteorology, which demand the capacity building of professionals in this specialized field of study. The Visayas State University (VSU) is among the four (4) SUCs located in typhoon-prone areas in the Philippines that are members of the Consortium on Meteorology Education and Training (CoMET) formed by CHED, DOST, and PAG-ASA and supported by DBM. The other three (3) member-SUCs are located in Luzon that include the Bicol University (BU), Central Luzon State University (CLSU), and Mariano Marcos State University (MMSU). The four (4) member- SUCs are supported by the Philippine government to offer, for the first time in the Philippines and presumably even in Asia, the undergraduate degree program in Meteorology to address the issues on climate change, environment protection, and risk reduction through strengthening its manpower capabilities on these areas. In 2016, the Philippine government allotted four (4) new faculty plantilla positions and two (2) administrative positions to VSU and the other three (3)-member SUCs to start the offering of the BS in Meteorology in 2018.</t>
  </si>
  <si>
    <t>2022-08006-000009</t>
  </si>
  <si>
    <t>Land grading, Construction of Road Network,Drainage System,Water&amp; Electrical Supply at RTU-Baras Rizal</t>
  </si>
  <si>
    <t>This project is envisioned to kick-off infrastructure development of RTU-Baras Rizal property as site for Science &amp; Technological Researches and Agricultural Technology in compliance to RA-8365 Section-4</t>
  </si>
  <si>
    <t>2022-08009-000495</t>
  </si>
  <si>
    <t>Completion of DMMMDU Agri-Aqua Technology Business Incubation/Innovation Center</t>
  </si>
  <si>
    <t>A Technology Business Incubator center that advances partnerships and stimulates upscale and leading enterprises and technology commercialization. A two-Storey Building accommodating 2 Offices, 6 laboratory rooms, and 2-Comfort Rooms  to 120 researchers.</t>
  </si>
  <si>
    <t>2022-08027-000076</t>
  </si>
  <si>
    <t>Construction of Two (2) Storey men’s Dormitory at Abucay Campus</t>
  </si>
  <si>
    <t>The building Total Floor Area is 1,220.00 sq.m with 600.00 sq.m at Ground Floor, 120.00 sq.m for the Mezzanine and 500.00 sq.m at Second Floor. It can accommodate 96 up to 160 male students.</t>
  </si>
  <si>
    <t>2022-08018-000241</t>
  </si>
  <si>
    <t>Modernization of Instructional Facilities - Aguinaldo Campus</t>
  </si>
  <si>
    <t>To provide advanced needed facilities that will serve as a catalyst for literacy and learning and for teaching learning inquiry not only for the students and staff of IFSU but also for learners in the whole province as well as to provide the IFSU students with an appropriate classroom to enhance learning atmosphere.</t>
  </si>
  <si>
    <t>2022-08018-000243</t>
  </si>
  <si>
    <t>Construction of Library Building- Aguinaldo Campus</t>
  </si>
  <si>
    <t>2022-08018-000248</t>
  </si>
  <si>
    <t>Construction of Academic Building - Aguinaldo</t>
  </si>
  <si>
    <t>The proposed building project will be a Two-storey Academic Building with four (4) classrooms and four (4) laboratories plus comfort rooms. Access to the building by a person with a disability (PWD) will also be provided through the ramp. The project will include the following major works: structural works, electrical works, plumbing works, painting, and finishing works which include the installation of doors, windows, tiles, and installation of aircon units, Computer Units for each Laboratory, and other minor works to finish a functional Two-storey Academic building.</t>
  </si>
  <si>
    <t>2022-19005-000029</t>
  </si>
  <si>
    <t>Advanced Device and Materials Testing Laboratory (ADMATEL): Center of Excellence and Innovation Hub supporting Local S&amp;E Industry Competitiveness and Sustainable Development  (formerly 'ADMATEL Expansion and Sustainability for PHL Industry 4.0' and  ' ADMATEL Expansion Towards Long Term Competitiveness and Sustainability')</t>
  </si>
  <si>
    <t>The main goal of this project is to achieve maximum capacity and utilization of its technical competence and expanding the capabilities of ADMATEL toward assuring local industries competitiveness in providing solutions to Failure Analysis, materials characterization and Design and product development by the semiconductor and electronics, automotive, aerospace, and other allied industries.</t>
  </si>
  <si>
    <t>2022-08083-000109</t>
  </si>
  <si>
    <t>Construction of a Two-Storey Building of the Institute of Tropical Ecology and Environmental Management (ITEEM) Lecture and Administration Office in Support to the Offering of OBTL-based Courses</t>
  </si>
  <si>
    <t>Overview/Description:
The project is constructing two (2)-storey building of the Institute of Tropical Ecology and Environmental Management (ITEEM). The proposed building will occupy a total floor area of 1,056 m2. It will function as the central workplace for administrative offices, lecture, and laboratory rooms, supporting OBTL-based Bachelor of Science in Environmental Science (BSES), Master of Science in Tropical Ecology (MSTREC), and other programs in the Visayas State University (VSU).
It will ideally provide a decent and comfortable building that can accommodate 150 students (20% male and 80% female)  having simultaneous classes. The remaining spaces will be utilized for alleyways, stairs, patio, and ramp for PWDs. The building will also have a roof deck (675 m2), which can be utilized for research and laboratory activities like drying soil and plant tissue samples. For safety and security purposes, the building will be installed with smoke detectors and fire sprinklers, fire and earthquake alarm system, fire exits, and CCTV cameras.
Purpose:
This project is proposed primarily to support the offering of the four (4)-year and OBTL-based BSES and MSTREC of the ITEEM and other programs of VSU. Also, the building will be used by a total of 12 females and 22 males faculty and staff of the ITEEM, which comprise five (5) core faculty, three (3) part-time instructors, and one (1) Graduate Teaching Assistant, five (5) admin staff, seven (7) project-based staff, one (1) visiting professor, and twelve (12) field workers for conducting a lecture and laboratory classes for BSES &amp; MSTREC majors and other programs, for holding office, conducting meetings and training.
Aside from the major fields of BSES and MSTREC, ITEEM is also offering other programs’ major subjects such as ENVI 111n (Environmental Sustainability in the Food Industry) for Bachelor of Science in Food Technology, and ENVI 110 (Natural Resource and Environmental Management) for Bachelor of Science in Agriculture, AgEx 153 (Community Resource Management) for Bachelor of Science in Agriculture major in Agricultural Extension, and ENVI 11 (Environmental Science) a general education (GE) field for all undergraduate programs in VSU. As of December 2019, the ITEEM has served up classes to a total of 1,568 students (20% male and 80% female) for the 1st semester AY. 2019-2020.</t>
  </si>
  <si>
    <t>2022-08007-000075</t>
  </si>
  <si>
    <t>Construction of University Dormitory Phase 1 at TUP Taguig Campus</t>
  </si>
  <si>
    <t>The project shall include the demolition of the defunct male dormitory and shall erection of a new dormitory with improved facilities for students, faculty and staff.</t>
  </si>
  <si>
    <t>2022-08083-000110</t>
  </si>
  <si>
    <t>Construction of a 2-storey academic business building to house BS Entrepreneurship program and provide additional classrooms for the BS in Agribusiness program</t>
  </si>
  <si>
    <t>Overview/Description:
Student learning and achievement is deeply affected by the environment in which learning occurs. Classroom environment must be of minimum structural quality in order for students to learn to their full potential (Cheryan et al., 2014). School buildings must be built more functional structure with a multidisciplinary approach. Educational buildings are the environments where our teachers are working and our children who are the next generation are raised. It should be organized in a way that facilitates the education and training activities and increases the efficiency, as well as students and teachers, to become family and public places (Bozak et al., 2019).
The proposed 2-storey academic building of to house the business programs of the College of Management and Economics patterned similar to the Plant Science Building. This proposed building will be named as the Business Building. A study of Bozak et al. (2019) suggested that in designing school buildings, appropriate experts (architects, interior designers, and executives) should work together to transform school buildings into a more functional structure with a multidisciplinary approach. School buildings must fit in aiding the education and training activities where it increases its efficiency. One of the great importance of school buildings are for educational safety. The young generations spend most of their days in educational institutions where threats and to the security and safety of the students and teachers are existing. School buildings should be designed for optimal safety and security of students, teachers and administrators. Another importance is that school buildings are the symbol of education. The basic requirements for school buildings are clarity, transparency, diversity and flexibility. Schools are built to motivate learners not just to learn but enjoy while learning. School buildings should be open to innovation, prepared for possible future changes in technology, educational objectives and curriculum programs. 
Purpose:
To construct a 2-storey academic business building to house BS Entrepreneurship program and provide additional classrooms for BS Agribusiness program</t>
  </si>
  <si>
    <t>2022-08083-000113</t>
  </si>
  <si>
    <t>Completion of the ICT building complete with ICT equipment for education and information systems development for the university.</t>
  </si>
  <si>
    <t>Overview/Description:
The construction of Phase 1 of the ICT Building was completed sometime in 2008. The construction of the other half of the building (Phase 2) was not pursued because of no funds available. This proposed project will be the construction of the other half of the building which is a replica of Phase 1 with a total floor area of about 1000 sq. meter; and the provision of the needed ICT equipment. 
Purpose:
The purpose of the project is to provide more space for the increasing computer-related classes. Currently, the department is handling the ITec 11, which is a service course for all degree programs of the University and classes for this subject are mostly done in classrooms of other buildings that has no computers. Moreover, the department was planning to offer BS Computer Engineering and BS Information System but was hindered because there are no more computer classrooms available. Furthermore, the University ICT Center (ICTC) is also housed in the ICT Building and they have a number of software engineers developing the Information System of the university. Because of lack of space, most of them are already using the room intended for classes. If this project be funded, one big room will be occupied by the software engineers of ICTC.</t>
  </si>
  <si>
    <t>2022-08083-000115</t>
  </si>
  <si>
    <t>Construction of a Three-Storey Disaster Risk Reduction Management and Rescue Headquarters Learning and Training Center, Fully equipped with vehicles for its Operation and manpower requirement</t>
  </si>
  <si>
    <t>Overview/Description: 
The project is a three-storey building with enough spaces for instruction, office and admin works, conference area and accommodation rooms. In addition the project has three (3) rescue vehicles (2 for human accident response and 1 for quick response operation). Finally, the project is equipped with learning and training facilities and equipment for DRRM purposes.
Purpose: For learning and emergency response</t>
  </si>
  <si>
    <t>2022-35082-000022</t>
  </si>
  <si>
    <t>Establishment of Sibutu Transshipment Port</t>
  </si>
  <si>
    <t>Sibutu is one of the eleven (11) municipalities in the Province of Tawi-Tawi, Philippines. As per the 2015 census, this island town has a population of 30,387 people. It has a total land area of 109 square kilometers (42 sq. miles) and considered an important site for nature conservation. As of May, 2019, the Municipality of Sibutu is the only municipality in the Province of Tawi-Tawi that has no income classification. 
Taking into consideration the aforesaid context, the Southern Philippines Development Authority as a government-owned and controlled corporation mandated to initiate projects that have a potential economic return for the government is one with other stakeholders in pushing for the establishment of Sibutu Transshipment port. With the establishment of the aforesaid facility, it would boost the existing economic undertaking particularly in the field of trade and investment and tourism not only in the Province of Tawi-Tawi but in the whole island of Mindanao. Tourism is likewise expected to rise as the area will now be accessible to foreign and local merchants.</t>
  </si>
  <si>
    <t>2022-08083-000118</t>
  </si>
  <si>
    <t>Construction of Speech Laboratory Building with Equipment at VSU Villaba Campus</t>
  </si>
  <si>
    <t>VSU Villaba is a higher education institution  that strives for quality education conforming to the vision and mission of the whole VSU system. To this end, the institution commits producing graduates who are highly competitive and equipped with essential skills in order to survive and make difference in the real world of work. The development of student's communication skills is one of the necessities to be given sufficient attention. In our rapidly globalizing world, possessing strong communication skills is advantageous to any profession or career path.
A very effective way to develop student's oral language skills is the presence of a Speech Laboratory in the campus. With the appropriate equipment and instruction software for speech classes. student's speech problem will be corrected, and speaking  abilities will be enhanced in the right environment.</t>
  </si>
  <si>
    <t>2022-38006-000172</t>
  </si>
  <si>
    <t>Construction of Coast Guard Base Palawan Building</t>
  </si>
  <si>
    <t>This project involves the construction of building in CG District Palawan Building to provide a presentable and habitable working environment.</t>
  </si>
  <si>
    <t>2022-38006-000173</t>
  </si>
  <si>
    <t>Construction of Coast Guard District Northwestern Luzon Building</t>
  </si>
  <si>
    <t>The "Coast Guard District Northwestern Luzon Building" project is designed to address the critical need for additional infrastructure within the Coast Guard District Northwestern Luzon. This endeavor involves the construction of a new building, which will serve as an essential component of the Coast Guard's operations in the region. Key features of this project include modern facilities that meet safety standards and provide a conducive working environment for Coast Guard personnel. The new building will be strategically located to enhance the efficiency and effectiveness of Coast Guard operations within the district.</t>
  </si>
  <si>
    <t>2022-08062-000084</t>
  </si>
  <si>
    <t>Construction of 3 Storey Agriculture Building and Training Center - Dingle Campus</t>
  </si>
  <si>
    <t>Iloilo State University of Fisheries Science and Technology</t>
  </si>
  <si>
    <t>Where the young generations in rural areas can learn various new agricultural techniques in short-duration courses. Additionally, it will serve as a hub for obtaining information about soil, climate, crops, and animals. This center will host regional and national training sessions, seminars, symposiums in agriculture, and arrange exhibitions of students' research that can be easily accessed by farmers.</t>
  </si>
  <si>
    <t>2022-10002-000107</t>
  </si>
  <si>
    <t>Rehabilitation and Improvement of Office Building (proposed 2nd and 3rd level and existing laboratory) of EMB-R10</t>
  </si>
  <si>
    <t>To develop and improve working spaces among personnel and enhance functionality of the personnel in order to provide better service to the  clients.</t>
  </si>
  <si>
    <t>2022-10002-000108</t>
  </si>
  <si>
    <t>Establishment of 2-storey satellite laboratory building and scientific equipment in Lanao del Norte of EMB-R10</t>
  </si>
  <si>
    <t>The Satellite Laboratory will ensure that prescribed holding time for parameters being monitored in the provincial area are met (DAO 2016-08), including those samples in the enrolled waterbodies in the PDP of indicators and targets of the bureau.</t>
  </si>
  <si>
    <t>2022-10002-000109</t>
  </si>
  <si>
    <t>Design/construction of wastewater treatment facility for the DENR, EMB and MGB region offices of EMB-R10</t>
  </si>
  <si>
    <t>RA 9275 of the Philippine Clean Water Act of 2004 and its Implementing Rules and Regulations (IRR) have streamlined and promoted environmental strategies for the protection of water resources and have enforced water quality standards and regulations to abate and control pollution. The necessity to develop a system of wastewater management must be continuously recognized in order to address the current health and environmental concerns.</t>
  </si>
  <si>
    <t>2022-26020-000015</t>
  </si>
  <si>
    <t>RESTORATION AND CONSERVATION OF THE INTENDENCIA BUILDING</t>
  </si>
  <si>
    <t>National Archives of the Philippines</t>
  </si>
  <si>
    <t>The use and occupancy of the Intendencia Building has been assigned to the Records Management and Archives Office (RMAO), now National Archives of the Philippines (NAP), through the Letters of Instruction (LOIs) issued by President Ferdinand E. Marcos in 1979. The said assignment was affirmed during the term of President Corazon C. Aquino, through the Memoranda signed by Executive Secretary Catalino Macaraig, Jr. in 1989 and 1990. Since then, there had been several attempts to restore the Intendencia Building for NAP but were not completed. In 1981, the Intramuros Administration (IA) prepared general architectural plans for the restoration of the building. In 1997, President Fidel V. Ramos assigned funds for the upgrading and restoration of the building as part of the Philippine Centennial Celebration in the succeeding year. Restoration works were partially implemented under this undertaking. In 2014, another restoration effort has been approved and funded by the Department of Budget and Management (DBM). However, the accomplishment of the project was impeded by certain issues between Intramuros Administration and National Archives of the Philippines, which issues were finally resolved in 2019 through a Compromise Agreement. In 2020, the National Archives of the Philippines intended to fervently pursue the restoration of</t>
  </si>
  <si>
    <t>2022-10006-000002</t>
  </si>
  <si>
    <t>Palawan Environmentally Critical Areas Network (ECAN) Management Program Infrastructure Network Support</t>
  </si>
  <si>
    <t>Palawan Council for Sustainable Development Staff</t>
  </si>
  <si>
    <t>Palawan is geographically situated in an area known as the “Coral Triangle” and lies along the Sunda shelf where rich biodiversity can be found. With an area of about 1.5 million hectares, Palawan is the largest province in the country, representing approximately 5 percent of the country’s territory. It is an archipelagic province comprising 1,700 islands and islets having more or less 2,000 kilometers of irregular coastline. The Palawan ECAN Management Program aims to protect and conserve core zones and other high value conservation areas (HCVAs) of Palawan, including the threatened unique wildlife species and habitats, and to improve knowledge of the interactions between humans particularly the indigenous peoples (IPs) and other marginalized communities and the Palawan environment. It ensures that (i) core zones are protected, and the buffer and multiple use zones are sustainably managed; (ii) the Municipal/City ECAN Boards are effective and operationally viable; (iii) the genderized participation of local community in environmental planning and management are upscaled and (iv) the mechanism of environmental research, environmental monitoring and evaluation and environmental education and extension invigorated and strengthened. PCSDS also aims to decentralize its processes, services, and functions to better serve the Palaweños.</t>
  </si>
  <si>
    <t>2022-08098-000212</t>
  </si>
  <si>
    <t>Replacement of Earthquake-Damaged Classrooms  (Establishment of Program Learning Center) in Buhangin Campus</t>
  </si>
  <si>
    <t>Involves the construction of 3-storey 30-Classroom Building to replace the earthquake-damaged building in Buhangin Campus.  It is intended to replace the existing classroom building that is declared  to be unsafe for occupancy  and is due for condemnation or demolition caused by series of earthquakes,, and to continue its mandate in providing high quality education and learning experiences that will enable students to achieve highest possible standards in all areas of the curriculum which is broad, balanced, relevant, differentiated and also meets that needs of all the students with special education needs.</t>
  </si>
  <si>
    <t>2022-08018-000252</t>
  </si>
  <si>
    <t>Construction of COE-BTLE Building- Potia Campus</t>
  </si>
  <si>
    <t>To accommodate the growing number of enrollees and locate the BTLE classrooms and laboratory rooms.</t>
  </si>
  <si>
    <t>2022-08018-000253</t>
  </si>
  <si>
    <t>Construction of High Value Crop Production - Potia Campus</t>
  </si>
  <si>
    <t>A planting facility for high value crops that can be locally produce. The said facility will also incorporate some technology to produce that said crops on an all-year-round approach to make its supply sustainable with respect to its demand.</t>
  </si>
  <si>
    <t>2022-08018-000263</t>
  </si>
  <si>
    <t>Improvement of Water System -Lagawe</t>
  </si>
  <si>
    <t>The proposed water supply system delivers water from sources to the campus and provides services vital to the function of the university and important to emergency response and recovery after disastrous events such as typhoon calamities and earthquakes and to effectively control the spread of the coronavirus disease (COVID-19) and ensure the safety of the communities.</t>
  </si>
  <si>
    <t>2022-08018-000268</t>
  </si>
  <si>
    <t>Construction of Water System - Aguinaldo Campus</t>
  </si>
  <si>
    <t>2022-18001-001407</t>
  </si>
  <si>
    <t>Construction/ Improvement of Access Roads leading to Declared Tourism Destinations (Tourism Road Infrastructure Program - TRIP)</t>
  </si>
  <si>
    <t>Construction/ Improvement of Access Roads leading to Declared Tourism Destinations involves projects that are generated and prioritized in convergence with the Department of Tourism. This includes the construction/ reconstruction/ improvement of access roads connecting to National Roads leading to declared tourism destinations in the country; requested by various stakeholders/proponents as endorsed by Regional Development Council (RDC).
The DOT-DPWH Convergence Program, also called “Tourism Road Infrastructure Program” (TRIP) aims to establish a working arrangement between DOT and DPWH to jointly undertake the identification, evaluation, prioritization, implementation and monitoring of tourism infrastructure in priority tourist clusters, development areas and sites in the Philippines. It is in line with the government’s goal of promoting tourism to create more jobs, thus ensuring inclusive growth and poverty reduction. 
This program envisions the enhancement of tourism access roads according to national standards through more projects funded within the Duterte Administration (2016-2022).</t>
  </si>
  <si>
    <t>2022-08018-000279</t>
  </si>
  <si>
    <t>Construction of Indigenous People's Student Dormitory - Lagawe Campus</t>
  </si>
  <si>
    <t>The project is included in the university's land use plan. It is in line with the PDP to build an environment that provides equal opportunities to all Filipinos. The project includes a four-story student dormitory. If approved, it will go through a competitive bidding process. The Department of Infrastructure and Site Development will evaluate, implement, and monitor the project. The project costs Ninety-five Million pesos. The project can be started and completed in 2025-2028.</t>
  </si>
  <si>
    <t>2022-19010-000051</t>
  </si>
  <si>
    <t>Installation of High Frequency Radars At Coastal Areas</t>
  </si>
  <si>
    <t>The Philippines, being an archipelagic country has an insistent need of a sea-state observation network. There were previous attempts done by PAGASA throughout its existence. During Spanish period, ships were required to make sea-state observations, and secure them in their analog loggers. This continued even after WW2, when volunteer shps would make observations, and even report them to the global telecommunication system (GTS) of the WMO; while coastal sea-state observations were done visually. Soon the country moved to installing buoys for insitu measurements, especially in notable shipping lanes. Which proved to be very costly. Lately, High Frequency (HF) Radars have become a very handy being land-based platform, while its observation accuracy has been comparable to those in situ buoy measurements. Nowadays, more and more countries are adopting this technology, most especially in the Southeast Asian region, where a powerful tsunami struck and killed people in coastal areas.</t>
  </si>
  <si>
    <t>Region_III, Region_IVA, Region_IVB, Region_V, Region_VII, Region_VIII, Region_XIII</t>
  </si>
  <si>
    <t>2022-08018-000286</t>
  </si>
  <si>
    <t>Construction of State-of-the Art CCJE Academic Building-Lamut Campus</t>
  </si>
  <si>
    <t>To Provide easier access for people to complete their work in a timely and accurate manner. To enable the university to standardize and streamline its operations. Provide much needed facilities that will serve as a catalyst for literacy and learning and for teaching learning inquiry not only for the students and staff of IFSU but also for learners in the whole province as well as to provide the IFSU students with an appropriate classroom to enhance learning atmosphere</t>
  </si>
  <si>
    <t>2022-08011-000123</t>
  </si>
  <si>
    <t>Establishment of the Veterinary Medicine Complex in Mariano Marcos State University</t>
  </si>
  <si>
    <t>A building consisting of rooms for reception, consultation, pharmacy, diagnostic, treatment, small animal surgery, large animal surgery, kennels, isolation, diagnostic imaging, clinical pathology and necropsy</t>
  </si>
  <si>
    <t>2022-08027-000080</t>
  </si>
  <si>
    <t>Construction of Three (3) Storey College of Medicine Building at Main Campus</t>
  </si>
  <si>
    <t>Construction of Three (3) Storey College of Medicine with total floor area of 5,256.53 sq.m with the following breakdown: Ground floor: (1,829.70 sq.m) skills laboratory (simulation room), 5 small discussion rooms, faculty lounge with toilet, toilet facilities (female &amp; male), storage room, recovery laboratory room, suspect/ pathologic nursery laboratory room with work room, septic nursery laboratory room with work room, clean-up room, central sterilizing and supply room, conference room with toilet, office with toilet, library with toilet facilities, cafeteria with toilet facilities (female &amp; male), kitchen with mini pantry, transformer house and generator (76.89sq.m).
Mezzanine floor: (593.47sq.m)skills laboratory (simulation room).
Second floor: (1,674.97 sq.m)anatomy and professional laboratory with stretcher &amp; wheelchair, histology/pathology/parasitology laboratory, micro-biology laboratory, bio chemistry laboratory. Research laboratory, faculty room with toilet, 10 small discussion rooms, 2 toilet facilities (female &amp; male).
Third floor: (1,674.97 sq.m) auditorium (300 seats capacity) with control room, toilet facilities (female &amp; male), storage, lounge, 8 lecture rooms, faculty room with toilet, toilet facilities (female &amp; male).
Even before the current pandemic, the country was already facing a serious shortage of medical workers. As per recent data from the Department of Health, there were 40,775 medical doctors (in the health sector) in the country in 2017, which translates to a medical doctor-to-population ratio of 0.4:1,000. Generally, the accepted standard is one doctor for every 1,000 population, which means the country was 63,710 doctors short, given its 2017 population of 104 million.
With the recent direction of the government to improve its public health care system by providing more scholarships to poor but deserving students, the Bataan Peninsula State University is taking the initiative to contribute to the government's efforts by expanding its curricular offerings to include the Doctor of Medicine Program.
Response to RA11509 (Doktor Para sa Bayan)</t>
  </si>
  <si>
    <t>2022-35088-000021</t>
  </si>
  <si>
    <t>Street Lights Project at the Freeport Zone</t>
  </si>
  <si>
    <t>To improve and upgrade the power supply  and distribution facilities to ensure reliable delivery of power source within the Cagayan freeport and Sta. Ana as a whole including its surrounding municipalities</t>
  </si>
  <si>
    <t>2022-18001-001219</t>
  </si>
  <si>
    <t>Construction/ Improvement of Access Roads leading to Trades, Industries and Economic Zones (Roads Leveraging Linkages for Industry and Trade Infrastructure Program - ROLL-IT)</t>
  </si>
  <si>
    <t>Construction/ Improvement of Access Roads leading to Trades, Industries and Economic Zones involves projects that are generated and prioritized in coordination with the Department of Trade and Industry. This includes the construction/ reconstruction/ improvement of access roads connecting to National Roads leading to Trades, Industries and Economic Zones in the country; requested by various stakeholders/proponents.
The Department of Trade and Industry (DTI) and the Department of Public Works and Highways (DPWH) Convergence Program, also called “Roads Leveraging Linkages of Industry and Trade” (ROLL IT) Program is a program which aims to improve access roads in support of trades, industries, and economic zones for the new administration’s goal of inclusive growth and as part of the golden age of infrastructure. It is envisioned to further fuel the recent high growth of domestic investments as well as the surge in foreign direct investments of the country.
Through better road infrastructure connecting the industries, industrial and regional development strategy can be realized and these will further facilitate balanced development, dispersal of industries away from urban areas towards the rural areas, creating more job and income opportunities to more Filipinos.
This Program is developed to create and enhance industry-developing infrastructure in priority economic and manufacturing zones in support of the Export Development Act, the SME Act, and the Comprehensive National Industrial Strategy (CNIS).</t>
  </si>
  <si>
    <t>2022-08036-000046</t>
  </si>
  <si>
    <t>UPGRADING OF COLLEGE OF AGRICULTURE ANIMAL SCIENCE DEPARTMENT SWINE LABORATORY WITH FACILITIES, FURNITURE AND EQUIPMENT</t>
  </si>
  <si>
    <t>The swine laboratory is designed to enhance the knowledge, desirable attitudes and skills of artificial insemination technicians (student/learner) in accordance with industry standards. They will learn and develop competencies in confirming the readiness of animals for artificial insemination, collecting boar semen, performing artificial insemination(AI) on sow/gilt, and preparing documentations and reports on sow/gilt reproductive management.</t>
  </si>
  <si>
    <t>2022-35088-000023</t>
  </si>
  <si>
    <t>CEZA Bulk Water Development</t>
  </si>
  <si>
    <t>aims to improve the water system of the Zone and the whole Municipality of Sta. Ana to attract more investors in the area</t>
  </si>
  <si>
    <t>2022-35088-000024</t>
  </si>
  <si>
    <t>Sewerage System Development (previously Master Plan and Feasibility Study - Drainage Development)</t>
  </si>
  <si>
    <t>development of several sewerage systems within the Zone in order to address its increasing waste water management requirement parallel to the anticipated increase of CEZA investors in the area</t>
  </si>
  <si>
    <t>2022-08054-000066</t>
  </si>
  <si>
    <t>Establishment of Multi-Purpose Aquaculture Facility Phase 2 in Calabanga Campus</t>
  </si>
  <si>
    <t>In 2020, CBSUA allocated 16M from the Campus Income (Fund 164) to fund the Phase 1 of the project Establishment of a Multi-purpose Aquaculture Facility in Calabanga Campus. Phase 1 will focus on the setting-up of the multi-species hatchery while Phase 2 will involve the establishment of the aquaponics and hydroponics systems that will represent a significant advancement in raising large amounts of food while utilizing a limited area of land and water source. In this system, the effluent from fish production and aquaculture which contain high levels of nutrients that could contribute to water pollution will be avoided since the waste nutrients will be recycled and used to produce valuable cash crops.</t>
  </si>
  <si>
    <t>2022-19-000275</t>
  </si>
  <si>
    <t>Renovation of the DOST-CAR Office in Baguio City-Phase I</t>
  </si>
  <si>
    <t>The proposed amount is needed for the construction of Science and Technology Center to include office space, training venue, toll packaging center, training venue and one stop display center of DOST assisted products. This will cater to the increasing clients in Baguio City and will render effective S&amp;T  services to the beneficiaries.</t>
  </si>
  <si>
    <t>2022-19-000286</t>
  </si>
  <si>
    <t>Establishment of Oriental Mindoro Provincial Science and Technology Center Promoting Green Technology with Laboratory Facility(Phase II) MIMAROPA</t>
  </si>
  <si>
    <t>Establishment of Oriental Mindoro Provincial Science and Technology Center for enhanced technology transfer and commercialization to upgrade and enhance local agribusiness and manufacturing sectors, intensified S&amp;T promotion, S&amp;T human resource development, and also house the DOST-MIMAROPA Food Testing Laboratory to serve food processors and allied industry players of the island of Mindoro, MIMAROPA, and clients from outside the region and to complement with the MIMAROPA Food Innovation Center (Phase II).</t>
  </si>
  <si>
    <t>2022-08011-000139</t>
  </si>
  <si>
    <t>Construction and Furnishing of CHS Academic Building (Pharmacy)</t>
  </si>
  <si>
    <t>Two-storey academic building which houses pharmaceutical lab, instrumentation room, chemical stock room and lecture room at ground floor; and pharmaceutical sciences lab, pharmaceutical biological sciences lab and lecture rooms on the second floor; with provision of comfort room and utility rooms</t>
  </si>
  <si>
    <t>2022-19-000303</t>
  </si>
  <si>
    <t>Modernization of PSTC Northern Samar Office Building, UEP Compd., Catarman, Northern Samar</t>
  </si>
  <si>
    <t>The reconstruction of the PSTC Northern Samar Office building shall adopt architectural/engineering technologies to make it resilient and adaptive to disasters/calamities.</t>
  </si>
  <si>
    <t>2022-19-000304</t>
  </si>
  <si>
    <t>Modernization of PSTO Southern Leyte Office Building, Capitol Site, Maasin, Southern Leyte</t>
  </si>
  <si>
    <t>The reconstruction of the PSTC Southern Leyte Office building shall adopt architectural/engineering technologies to make it resilient and adaptive to disasters/calamities.</t>
  </si>
  <si>
    <t>2022-19-000306</t>
  </si>
  <si>
    <t>Retrofitting of PSTC Biliran Office Building, BipSU Compd., Naval, Biliran</t>
  </si>
  <si>
    <t>To retrofit the major structures which were affected by earthquake in 2013.</t>
  </si>
  <si>
    <t>2022-19-000307</t>
  </si>
  <si>
    <t>Extension of the DOST Regional Office VIII Office Building, Government Center, Candahug, Palo, Leyte (Region VIII)</t>
  </si>
  <si>
    <t>This project will include the construction/installation of an elevator to address the needs of clients who are PWDs and Senior Citizens. It will also include the construction a fireproof records facility for the storage of the office vital records.</t>
  </si>
  <si>
    <t>2022-19-000321</t>
  </si>
  <si>
    <t>Establishment of the Provincial S&amp;T Office for Sultan Kudarat Province (DOST XII)</t>
  </si>
  <si>
    <t>The construction of the Provincial Science and Technology Center (PSTC) in the province of Sultan Kudarat will provide DOST-XII a permanent presence in the area. It will ensure the provision of quality products &amp; services and the timely achievement of objectives in line with the mandate of the agency. It also aims to contribute to the optimization of certain operational activities of provincial frontline offices.</t>
  </si>
  <si>
    <t>2022-19010-000053</t>
  </si>
  <si>
    <t>Development of   Research and Development Information System (REDIS) Storage Expansion</t>
  </si>
  <si>
    <t>Provide additional data storage capacity to address the immediate storage deficiency based on the projected data growth across PAGASA’s large files.</t>
  </si>
  <si>
    <t>2022-08054-000067</t>
  </si>
  <si>
    <t>Establishment of University Library in Sipocot Campus Phase 2</t>
  </si>
  <si>
    <t>The University Library serves as a hope for students and staff who wanted to have a space to study and to access information easily. Due to the growing population of the CBSUA-Sipocot and the vast changes of the education system, an extension and improvement of University Library is highly needed.
The proposed project will address the need of additional space for the facilities and to accommodate the growing number of students who visit the library and to provide a modern services that will help the students with their studies. This will house additional books, references and other instructional materials.</t>
  </si>
  <si>
    <t>2022-19010-000055</t>
  </si>
  <si>
    <t>Development of Numerical Modelling Information System</t>
  </si>
  <si>
    <t>The Numerical and Modeling Information System aims to provide numerical weather model outputs and other derived products. The target clients are PAGASA operations' group, researchers, public and academic institutions.</t>
  </si>
  <si>
    <t>2022-05-000342</t>
  </si>
  <si>
    <t>BFAR - Capacity Building on Aquaculture Development for Increased Income of Fisherfolks of Guimaras Province (formerly Smart Aquaculture Development and Conservation  of Marine Ecosystem of Guimaras Province,  Philippines - KOICA)</t>
  </si>
  <si>
    <t>The project on Capacity Building on Aquaculture Development for Increased Income of Fisherfolks of Guimaras Province was the enhanced project from the initially developed project concept of Smart Aquaculture Project. The project will be funded by the Korean government through  KOICA. A total of 10 million USD (PhP 551,925,000.00)  is the project fund for the period of five (5) years. The project fund from KOICA will cover cost of construction amounting to  6.7 million USD and operation expenses amounting to 3.3 million USD. The Philippine government through BFAR will counterpart for taxes and duties which is 25% of cost of construction.</t>
  </si>
  <si>
    <t>2022-08018-000300</t>
  </si>
  <si>
    <t>Construction of IFSU Medical Complex- Potia Campus</t>
  </si>
  <si>
    <t>Is a network of interactions between the education institution, health care personnel, and medical conglomerates to supply health care-related products and services. It will serve as medical education at the same time provide medical services to its clienteles. These could be lying-in clinics, schools, industrial establishments, community, out-patient clinics and general and specialty clinic/hospitals set-up in scale.
Its facilities and equipment will be utilized to provide high quality medical services to cater the needs of its community including its neighboring provinces and or municipalities. This also includes medical missions and other related community extension services to the clients were NGO and other government agency partners can role up their service to its clientele.</t>
  </si>
  <si>
    <t>2022-05-000343</t>
  </si>
  <si>
    <t>BSWM - National Soil Health Program</t>
  </si>
  <si>
    <t>The Program was conceptualized to contribute to the DA's vision of climate resilient food and nutrition secured Philippines and provides a holistic and systematic approach in addressing soil health to ensure sustainable use and management of soil resources, enhanced agricultural productivity and increased farmers income.
It has four components: 
1)Institutionalizing National Soil Monitoring and Rejuvenation Program;
2) Soil Health Monitoring Through Mobile Soils Laboratory; 
3) Strengthening Partnership of DA-BSWM, with relevant agencies and organization DA-RFOs, DA Attached Bureaus and Agencies, National Agencies, LGUs, Rural Based Institutions** and Local Cooperatives to sustain food security under the National Soil Health Program; 
4) Production and Improvement in Soil Analysis through the Enhancement of STK (ESTK) for Macro and Micronutrients and Development of Manuals on the Use of Soil Physical and Biological Parameters as indicator of Soil Health.</t>
  </si>
  <si>
    <t>NCR, CAR, Region_I, Region_II, Region_III, Region_IVA, Region_V, Region_VI, Region_VII, Region_VIII, Region_IX, Region_X, Region_XI, Region_XII, Region_XIII, BARMM</t>
  </si>
  <si>
    <t>CAR, Region_I, Region_II, Region_III, Region_IVA, Region_V, Region_VI, Region_VII, Region_VIII, Region_IX, Region_X, Region_XI, Region_XII, Region_XIII, BARMM</t>
  </si>
  <si>
    <t>2022-19-000344</t>
  </si>
  <si>
    <t>Rehabilitation and Retrofitting of the Catanduanes S&amp;T Building (Region V)</t>
  </si>
  <si>
    <t>The proposed rehabilitation and retrofitting odf the PSTC Catanduanes main building is part of the growing delivery of programs and services in the province. It also intends to ensure safety and stable infrastructure for employees ans its stakeholders considering the fact that thge island province is requently visite by strong typhoon.</t>
  </si>
  <si>
    <t>2022-19-000356</t>
  </si>
  <si>
    <t>Construction of Hot Site for RSTL in Case of Disaster or Emergency in Region III</t>
  </si>
  <si>
    <t>This will serve as an alternate siteof the Regional Standards and Testing Laboratory under the Public Service Continuity Plan of DOST-III</t>
  </si>
  <si>
    <t>2022-19-000357</t>
  </si>
  <si>
    <t>Construction of DOST Chemical Storage and Chemical Waste Facilities in Region III</t>
  </si>
  <si>
    <t>This will serve as facilities in adherance to Republic Act 6969 otherwise known as “Toxic Substances and Hazardous and Nuclear Waste Control Act of 1990” is the overarching law of all policies, regulations, and guidelines pertaining to toxic chemicals and hazardous and nuclear wastes in the Philippines.</t>
  </si>
  <si>
    <t>2022-19-000360</t>
  </si>
  <si>
    <t>Repair/Improvement of the ChemLab and Microbiolab Office of DOST Region III</t>
  </si>
  <si>
    <t>To repair/renovate the said office to enhance safety in the workplace such as fixing exposed electrical wirings, repair of broken tiles, and placing a door between the said office and the volume calibration office currently being hold as microbiology staff office.</t>
  </si>
  <si>
    <t>2022-19-000366</t>
  </si>
  <si>
    <t>Construction of Materials Recovery Facility (MRF) for DOST Region III</t>
  </si>
  <si>
    <t>"This will serve as a facility in compliance to Republic Act 9003, otherwise known as ""Ecological Solid Waste Management Act of 2000."". Its Section 32. states the 
 Establishment of Materials Recovery Facility (MRF)
 There shall be established a Material Recovery Facility (MRF) in every barangay or cluster of barangays. The facility shall be established in a barangay-owned or leased land or any suitable open space to be determined by the barangay through its Sanggunian. For this purpose, the barangay or cluster of barangays shall allocate a certain parcel of land for the MRF. The determination of site and actual establishment of the facility shall likewise be subject to the guidelines and criteria set pursuant to this Act."</t>
  </si>
  <si>
    <t>2022-08008-000194</t>
  </si>
  <si>
    <t>Construction of New Building and Rehabilitation and Upgrading of the College of Music, UP Diliman (UP SYSTEM)</t>
  </si>
  <si>
    <t>The UP Diliman College of Music complex in its current state is composed of three main structures which are the following: Abelardo Hall Auditorium (AHA), Music Resource Hall (MRC), the Main Lecture building and the Annex building. The newly added building, the Chamber Music Hall (CMH), is situated at the rear of the complex but has already ceased construction leaving the shell of the building unfinished in both exterior and interiors. The AHA is in dire need of a renovation of its utilities - primarily ventilation - as well as an overhaul of the interior design of the theater and the adjacent rooms and hallways. The MRC, although recently completed, did not include proper cable management for its Data and LAN systems. The annex building also needs revisions to its ceiling and roofing at the 2nd floor.</t>
  </si>
  <si>
    <t>2022-35016-000417</t>
  </si>
  <si>
    <t>Rehabilitation of Malinta-San Juan 69 kV Transmission Line Project</t>
  </si>
  <si>
    <t>The project will be used transmit power from Malinta to San Juan Junction with a total length of 32.00 ckt kms</t>
  </si>
  <si>
    <t>2022-35016-000418</t>
  </si>
  <si>
    <t>Supply and Erection/Installation of Buenavista-Torrijos 69 kV T/L Project</t>
  </si>
  <si>
    <t>The project will be used transmit power from Buenavista-Torrijos with a total length of 45.00 ckt kms</t>
  </si>
  <si>
    <t>2022-35016-000420</t>
  </si>
  <si>
    <t>Supply, Delivery, Construction, Installation, Testing and Commissioning of Buenavista Substation Project</t>
  </si>
  <si>
    <t>Construction of 5 MVA Substation in Buenavista, Marinduque</t>
  </si>
  <si>
    <t>2022-26041-000112</t>
  </si>
  <si>
    <t>Construction of Diploma Level II Building of Cabugao School of Handicraft and Cottage Industries</t>
  </si>
  <si>
    <t>Technical Education and Skills Development Authority</t>
  </si>
  <si>
    <t>The Cabugao School of Handicraft and Cottage Industries is located in Barangay Cabugao, Municipality of Bato, Catanduanes.  The school is composed of 9 buildings that consist of 12 workshops for Dressmaking NC II, Bread and Pastry Production NC II, Shielded Metal Arc Welding (SMAW) NC I &amp; II, and Cookery NC II, among others. The construction of new building to serve as training center is very much necessary to align the courses offerings to PQF Level 5. As of date there is no construction of an additional building to be used for higher qualifications.  
The construction of the Diploma Level II Building will house the workshops of the Diploma in Hotel Services and Restaurant Management as well as the Workshop for the Diploma in Automotive Technology.</t>
  </si>
  <si>
    <t>2022-08008-000224</t>
  </si>
  <si>
    <t>Rehabilitation and Modernization of the UP Baguio Library (UP BAGUIO)</t>
  </si>
  <si>
    <t>The rehabilitation of the UP Baguio Library aims to review the current learning processes of the university's educational body.  The project directs to a further understanding of the evolution of trends in the study habits of different people.  We have taken in consideration multiple facets such as the modernization of learning resources, social and environmental factors, and focus styles of an array of learners.  The proposal is to modernize the exterior and interior spaces, structural retrofitting to acommodate an increase in building height, improved media center and technology spaces, a multifunctional room for media services, improved data and electrical systems to accommodate existing technology and possible future use, rehabilitation of comfort rooms and plumbing system, improved taff office and learing areas and others.</t>
  </si>
  <si>
    <t>2022-08036-000049</t>
  </si>
  <si>
    <t>REPAIR, REHABILITATION AND MODIFICATION OF THE COLLEGE OF AGRICULTURE AND FORESTRY CLASSROOM BUILDING (PHASE 2)</t>
  </si>
  <si>
    <t>The project will repair, rehabilitate and modify the old two-storey College of Agriculture and Forestry (CAF) building. The scope of the project includes the replacement of the wood truss and roofing system of the left and right wing of the CAF building into a steel truss system with long span roofing, construction of hallway and 2nd floor that will connect it to other buildings, replacement of ceilings and wood ceiling joints dilapidated by termites, to ensure that the structure withstands the future destruction caused by pests. The project also seeks the upgrading of power lines and electrical rewiring to accommodate new equipment to be utilized in the laboratory, provision of fire alarm system of the whole building that is being required in approval of the annual renewal of occupancy permits and for safety of the personnel and students. The project also seeks to modify some classrooms, especially those rooms intended for laboratory in accordance with the standard and specification as a requirement for upgrading our College Accreditation level. There will be 12 additional classrooms to accommodate the increasing number of students in the College.</t>
  </si>
  <si>
    <t>2022-08008-000230</t>
  </si>
  <si>
    <t>Construction of Microbial Bank, UPLB Institute of Molecular Biology and Biotechnology (BIOTECH) (UP LOS BAÑOS)</t>
  </si>
  <si>
    <t>Microbial Bank has a growing collection of microorganisms that has now reached to more than 4,000 strains of bacteria, yeasts, filamentous fungi and protozoa. This collection needs a secure and permanent facility to ensure the ex situ conservation of Philippine microbial diversity.</t>
  </si>
  <si>
    <t>2022-08008-000237</t>
  </si>
  <si>
    <t>Construction of Dormitory Building Structure with complete furnishing at SHS Baler (UP MANILA)</t>
  </si>
  <si>
    <t>The UP Manila School of Health Sciences Extension Campus in Baler, Aurora (UPM HSH EC Baler) was established through the approval of the UP Board of Regents during its 1223rd Meeting on August 22, 2007. It is located at Barangay Reserva, Baler, Aurora with land area of 1 hectare or 10,000 square meters donated by the late Senator Edgardo J. Angara. The School currently operates with its existing physical facilities such as: classrooms, faculty, laboratory, administration, power house, and conference buildings. There is a small room or accommodations for faculty and administration on the third floor. However, the students are living outside the compound of the school. They are renting a bed or a room as their accommodation. The project is a priority of the university in its goals of extending the holistic educational system and specifically provides a two storey dormitory services among students in order for them to have a decent place to stay while studying.</t>
  </si>
  <si>
    <t>2022-08008-000238</t>
  </si>
  <si>
    <t>Restoration and Renovation of Lara Hall, College of Public Health (UP MANILA)</t>
  </si>
  <si>
    <t>The College of Public Health was established as a unit of the University of the Philippines for the training of medical officers in the Philippine Health Service and originally called the School of Sanitation and Public Health. The building was named after Dr. Hilario Lara who led the efforts for the establishment of a school of public health in the Philippines. The proposed renovation aims to provide the end-users a facility which is aligned to the modern trends of teaching and research and serving as a prototype facility at the same time. Moreover, the project intends to support the current activities and the future undertakings of the departments. The project also focuses on its concept of creating a facility conducive for learning and work through proper space allocation and separating the administration areas from the laboratory areas. Guided by the above mentioned objectives, the project encompasses the renovation of the administration, faculty, classrooms and common areas for the College of Public Health. The scope of works are as follows, but are not limited to: site preparation, architectural works, supply and installation of furniture, electrical works, mechanical works, auxiliary works, fire protection works, and plumbing and sanitary works. Phase 3 is</t>
  </si>
  <si>
    <t>2022-07001-000018</t>
  </si>
  <si>
    <t>Last Mile Schools Program</t>
  </si>
  <si>
    <t>Reaching Out and Closing the Gap,” was released. It formalized the efforts and made the actions taken in line with the Last Mile Schools Program official. Furthermore, it itemizes the indicators to be used in identifying a school as among the Last Mile Schools as well as the specific programs, projects, and activities that address the needs of the Last Mile Schools, and around 15.2% or 7,144 schools have so far been identified as Last Mile Schools based on the parameters.
The LMSP upholds the constitutional right of every Filipino, no matter their background, distance, or personal circumstances, to access quality education.</t>
  </si>
  <si>
    <t>NCR, CAR, Region_I, Region_II, Region_III, Region_IVA, Region_IVB, Region_V, Region_VI, Region_VII, Region_VIII, Region_IX, Region_X, Region_XI, Region_XIII, BARMM</t>
  </si>
  <si>
    <t>2022-19015-000027</t>
  </si>
  <si>
    <t>Advancing service capability employing nuclear technology (ASCENT) in support to R&amp;D and Industry</t>
  </si>
  <si>
    <t>The Philippine Nuclear Research Institute (PNRI) is the national and sole government agency in the field of nuclear science and technology and is one of the research and development institute of the DOST. The PNRI is mandated to conduct research and development activities as well as provide nuclear services. The nuclear services that cater mostly to clients from the industry and medical sectors makes use of the unique capability and versatility of nuclear technology. These include among others microbial disinfestation in agricultural products, sterilization of medical devices and PPEs, radiological health safety, and solutions to industrial technical problems. Through the years, thousands of clients from industrial, medical, business, academic, research and government institutions have benefitted annually from these numerous applications of nuclear science and technology. In recent years, PNRI has been the top income grosser among DOST-attached agencies. In 2019 for instance, PNRI generated a total income of PhP 31,641,100 from nuclear services. Even with the limitations during the COVID-19 in 2020 and 2022, it has generated an average annual income of about PhP 23 million where it continued to support the radiological health &amp; safety needs in the medical sectors.</t>
  </si>
  <si>
    <t>2022-08008-000260</t>
  </si>
  <si>
    <t>Philippine General Hospital Cancer Center (UP PGH)</t>
  </si>
  <si>
    <t>300-bed cancer hospital providing international quality comprehensive inpatient and outpatient cancer treatment, including radio-oncology, imaging and radiology (X ray, USG, CT scan, MRI), medical oncology (chemotherapy), surgical oncology.</t>
  </si>
  <si>
    <t>2022-08007-000081</t>
  </si>
  <si>
    <t>Construction of Covered Court at TUP-Manila  Cuenca, Batangas Extension Campus</t>
  </si>
  <si>
    <t>A covered space and venue for conducting school social activities, graduation, other academic related activities and sports activities.</t>
  </si>
  <si>
    <t>2022-05001-000380</t>
  </si>
  <si>
    <t>DA RFO VI - Value Chain Enhancement of High Value Crops Through Smart Agriculture (formerly Support to the Establishment of Smart Agriculture System in Western Visayas)</t>
  </si>
  <si>
    <t>The project will be established in municipalities of Kalibo Aklan, Patnongon Antique. Tigbauan Iloilo &amp; Bago City Negros Occidental within 2023-2027 timeline. The project consist of the following components: a) Development of Smart Agriculture Regional Master Plan and Policy Recommendation for National Plan, b) Establishment of Model Farms with Appropriate Technologies, c) Enhancement of Smart-agro Value Chain for high value crops, d) Capacity Development for Smart Agriculture. Implementation of the project will be led by Korean International Agency (KOICA) &amp; by Department of Agriculture through the Regional Field Office Western Visayas (DA-RFO VI).</t>
  </si>
  <si>
    <t>2022-08054-000069</t>
  </si>
  <si>
    <t>Establishment of Technology and Engineering Building (former Boy's Trade Building) in Sipocot Campus</t>
  </si>
  <si>
    <t>The Boys Trade Building will be turned into a 2-storey building that will cater to different laboratories, classrooms, and offices. The Building will be a stepping stone for future development like offering engineering courses and will be a great help to the increasing number of students.  The building will provide students an opportunity to access laboratory materials more effectively and efficiently and provide more classrooms and office space for the increasing student population.</t>
  </si>
  <si>
    <t>2022-02005-000155</t>
  </si>
  <si>
    <t>Bayabas Small Reservoir Irrigation Project</t>
  </si>
  <si>
    <t>Construction of a 74.10-meter high, 345-meter long zoned earth-rockfill dam to impound the flows of Bayabas River with storage capacity of 55.48 million cubic meters at maximum reservoir area of about 226 hectares</t>
  </si>
  <si>
    <t>2022-02005-000156</t>
  </si>
  <si>
    <t>Lower Cabu Irrigation Project</t>
  </si>
  <si>
    <t>The project involves the construction of storage dam and appurtenant structures across the Lower Cabu River and the construction of corresponding irrigation and drainage canals and structures within the coverage area in the municipality of Sta.Rosa and the cities of Cabanatuan and Palayan.</t>
  </si>
  <si>
    <t>2022-02005-000158</t>
  </si>
  <si>
    <t>Bagtingon Small Reservoir Irrigation Project</t>
  </si>
  <si>
    <t>To provide sustainable development in the rural area by improving agricultural productivity in support to the agricultural development program of the government.
Construction of 27.93m high zoned embankment dam, 226.65m crest length, 9m crest width. Ungated spillway structure with 1m height, 25m crest length. 189.40m Intake Tower with trash rack: 1. to increase agricultural production through the provision of year-round irrigation water supply in the project area, and 2. to increase farmers' income and uplift their living conditions.</t>
  </si>
  <si>
    <t>2022-02005-000166</t>
  </si>
  <si>
    <t>Ugasan - Juanico Small Reservoir Irrigation Project</t>
  </si>
  <si>
    <t>The project is proposed to supplement the irrigation water supply to Brgy. Ugasan, Juanico and Bobon. The impounding dam is a 38 meters high embankment structure and has a storage capacity of 3.20 million cubic meters at normal water surface level. The reservoir area at this level is 27.93 hectares and the service area that would be irrigated is 273 hectares during the wet and 227 during the dry cropping season. The objective of the project is to provide year-round water supply for irrigation to increase productivity and income of farmers in the project area through: the construction of dam and appurtenant structures; expansion of irrigation network facilities; strengthening of irrigators association; and allocation of part of the reservoir for fish production.</t>
  </si>
  <si>
    <t>2022-02005-000176</t>
  </si>
  <si>
    <t>Catungawan Small Reservoir Irrigation Project</t>
  </si>
  <si>
    <t>Construction of Dam &amp; Appurtenant Structure and Irrigation Facilities</t>
  </si>
  <si>
    <t>2022-08017-000024</t>
  </si>
  <si>
    <t>Construction and Improvement of Campus Road Loop - La Trinidad Campus</t>
  </si>
  <si>
    <t>The project mainly consist of earth filling and concrete paving of more or less one thousand five hundred meters (1,500 m). This includes all arterial (secondary) roads that will connect to the main road loop.</t>
  </si>
  <si>
    <t>2022-02005-000198</t>
  </si>
  <si>
    <t>Cogon Bacaca SRIP</t>
  </si>
  <si>
    <t>The proposed Cogon Bacaca SRIP is to be located in Municipality of Kiblawan in the province of Davao del Sur. The project aims to construct a 50-meter high embankment type dam with appurtenant structures  and network of concrete-lined irrigation canals to generate 880 hectares of service area benefiting 710 farmers (farm household).</t>
  </si>
  <si>
    <t>2022-02005-000199</t>
  </si>
  <si>
    <t>Linoan Small Reservoir Irrigation Project</t>
  </si>
  <si>
    <t>The project aims to provide year-round water supply for irrigation to increase    productivity and incomes of farmers in the service area through: (i) the construction of   dam and appurtenant structures across Pandukusan Creek (Casangay) in municipality   of Montevista and Nabunturan, both in the province of Davao de Oro; and (ii)    construction of canals and appurtenant structures.  
The project is proposed to supplement the irrigation water supply to Brgy. Linoan,    Montevista and Brgy. Magsaysay, Nabunturan. The impounding dam is a 37 meters    high embankment structure and has a storage capacity of 1.887 million cubic meters at   normal water surface level. The reservoir area at this level is 14.96 hectares and the    service area that would be irrigated is 300 hectares during the wet and dry cropping</t>
  </si>
  <si>
    <t>2022-19016-000693</t>
  </si>
  <si>
    <t>Construction of Multipurpose Activity Center-PSHS-Eastern Visayas Campus</t>
  </si>
  <si>
    <t>The Multipurpose Activity Center will provide Alternative Learning Activity (ALA) areas, exhibit hall, indoor games and open spaces for students' practices and other student activities.  This project will be in support of the need for self expression as part of mental health therapy of students</t>
  </si>
  <si>
    <t>2022-08003-000013</t>
  </si>
  <si>
    <t>Two-Storey Ladies' Dorm - Mindanao Campus</t>
  </si>
  <si>
    <t>Constructing a Dorm Resident for the students is a great factor in answering the needs of the students enrolled in the university. Having a comfortable and safe living condition will contribute to a good and comfortable life of the students while having their studies.  It is the great role of the university to provide an ample space for the clientele to live in. 
Aside from giving a comfortable living condition of the students, the university will also earn more income to augment necessary expenditures for the maintenance and operation of the university. With the meager budget allocated to the branch campus, there is a need to look for other source of income that will benefit both the clientele and the university as well. 
At present the dormitory for ladies are dilapidated already, hence, construction of new ladies’ dormitory is necessary. The proposed building will have a capacity of One Hundred (100) ladies’ students. Hence, there is a need to construct another dormitory for the male students of the campus for an ample and comfortable living condition as   residents of the university.</t>
  </si>
  <si>
    <t>2022-07001-000020</t>
  </si>
  <si>
    <t>Quick Response Fund</t>
  </si>
  <si>
    <t>A yearly fund provided to DepEd for post-disaster repair and reconstruction.</t>
  </si>
  <si>
    <t>2022-08033-000064</t>
  </si>
  <si>
    <t>Animal Science and Fisheries Building (with 13 M Paraphernalia)</t>
  </si>
  <si>
    <t>The proposed Animal Science and Fisheries Building will cover a multitude of basic and applied sciences in the field of animal and fisheries at both undergraduate and graduate levels. Animal Science and Fisheries building is expected to have (a) classrooms; (b) laboratory for environmental researches; (b) a library dedicated for animal science, fisheries, and allied fields; (c) a multi-purpose conference hall; and (d) faculty rooms. These research centers will serve various clients such as the community, local government, and industries.
Animal Science and Fisheries Building is not only a building for instructional purposes but a school that will accommodate a cluster of disciplines with touch points across all of society and the natural world. Within the breadth of animal science and fisheries, the school will be committed to exploring the complexity of life in all its forms in order to address the issues in climate change, food security, and resilience. Through this project, Pampanga State Agricultural University will be able to continue its culture of excellence and its legacy of serving its beneficiaries in Pampanga and the entire Central Luzon.</t>
  </si>
  <si>
    <t>2022-08033-000071</t>
  </si>
  <si>
    <t>Solid Waste Treatment Plant (STP) (with 10M Paraphernalia)</t>
  </si>
  <si>
    <t>With its fundamental mandate as a state higher education institution in agriculture and allied courses, the University collaborates intensively with partner agencies to address and spearhead research and development and extension (RDE) needs of farming communities, including those in urban centers like agri-entrepreneurs, housewives, OSYS, etc. As an agricultural area, the some of the vast land of PSAU are devoted to livestock such as chicken, swine, ruminants, etc. which produces effluent from the farm. Sewage contains various types of impurities and disease bacteria. This sewage is disposed of by dilution or on land after its collection and conveyance. If the sewage is directly disposed of, it will be acted upon the natural forces, which will convert it into harmful substances. The natural forces of purification cannot purify any amount of sewage within specified time. If the quantity of sewage is more, then receiving water will become polluted or the land will become sewage sick. Under such circumstances it becomes essential to do some treatment of the sewage, so that it can be accepted by the land or receiving water without any objection. These treatment processes will directly depend on the types of impurities present in the sewage and the standard up to which treatment is required.
The treatment plant should be located as near to the point of disposal as possible. If the sewage as to be disposed finally in to the river, the plant should be located near the river bank. Care should be taken while locating the site that it should be on the downstream side of the city and sufficiently away from water intake works. If finally the sewage as to be applied on land, the treatment plant should be located near the land at such a place from where the treated sewage can directly flow under gravitational forces toward the disposal point. The plant should not be much far away from the town to reduce the length of the sewer line. On the other hand the site should not be close to the town, that it may cause difficulties in the expansion of town and may pollute the general atmosphere by smell and fly nuisance.</t>
  </si>
  <si>
    <t>2022-08033-000077</t>
  </si>
  <si>
    <t>Veterinary Hospital (with 10M Paraphernalia)</t>
  </si>
  <si>
    <t>PSAU is a SUC Level IV University with its Agriculture, Biology and Veterinary Medicine
(Vet Med) Programs designated by CHED as Centers of Development (CODs). Every year, the PSAU Vet Med Program consistently achieves a higher PRC passing percentage than the national average board exam result. In fact, PSAU registered 100% passing percentage in the PRC Veterinary Licensure Examination in 1999, 2000, 2002 and 2015 and produced the Top 3, 5 and 12 board passers.
With a Veterinary Hospital, the college would become more effective and efficient in the delivery of quality veterinary medicine education as well as animal and public health services for the students and other clientele of the University as it also offers community outreach projects and activities in various barangays of the Province of Pampanga, such as Anti-Rabies Vaccination.</t>
  </si>
  <si>
    <t>2022-08033-000082</t>
  </si>
  <si>
    <t>Teacher Education Building</t>
  </si>
  <si>
    <t>With the increasing number of students and relevance of Teacher Education (elementary and secondary) courses, there is a need to construct a new building for them. The proposed project will house all university facilities and equipment for the offering of Teacher Education degree courses. It would provide a more conducive environment to learning for students and to teaching for faculty members. The project will further strengthen the PSAU College of Education (COED). Thus, it would definitely ensure that PSAU students will become globally-competitive who will be equipped with world-class knowledge and skills.</t>
  </si>
  <si>
    <t>2022-08003-000014</t>
  </si>
  <si>
    <t>Construction of 3-Storey State of the Art Library Building (Libruseum) - Mindanao Campus</t>
  </si>
  <si>
    <t>"Philippine Normal University - Mindanao is a National Center for Teacher Education and this branch is a Multicultural Education Hub. Being the NCTE and Center of Excellence, the University must provide this facility in order to address the necessity of the institution. The artistic influence within the surrounding areas, be it in the rich cultural history of Agusan del Sur or the presence of Indigenous Peoples around its location in Prosperidad, having the art library building will inspire students to include in their educational encouragement as future educators the element of art in their teaching practice. At present the library has the total setting capacity of 30 readers at a time instead of having the 150 readers with 2.5 square meter space per reader.  With the current total number of enrollees within the Mindanao Campus, the present day facility cannot cater the total number of students who inquire availability of space and chairs of the library each day.   Taking into consideration the financial capability of the students where most of them came from a financially challenged or indigenous family background, addition of this facility will greatly improve their educational experience.</t>
  </si>
  <si>
    <t>2022-08003-000015</t>
  </si>
  <si>
    <t>Campus Road Network - Mindanao Campus</t>
  </si>
  <si>
    <t>According to AACCUP (2014) the quality and adequacy of the physical plant and facilities of a learning institution determines to a large measure on the successful implementation of its curricular programs. The physical plant and facilities include school campus, buildings, equipment and the campus road network. 
Philippine Normal University-Mindanao is a National Center for Teacher Education and this branch has also   a mandate as Multicultural Education Hub.  Being the National center for Teacher Education one of the university’s mission is to institute quality and culturally responsive teacher education programs. 
The PNU Mindanao  broaden its responsibility in molding the  leaders of the future in the field of education through its promotion of programs and to expand PNU’s scope of impact for sustainable development of the society is part of its mission. To make this mission achievable a government support in pursuit of excellence is indeed necessary. 
Since the time of its existence in 1968 there is no road that connects the two land areas of the campus university.   Providing this project to this branch campus will be of great benefits to the students, faculty and staff and so with the stakeholders.</t>
  </si>
  <si>
    <t>2022-08003-000017</t>
  </si>
  <si>
    <t>Three-Storey Graduate School Building (10 classroom, 1 Dean's Office, 1 graduate faculty room) - Mindanao Campus</t>
  </si>
  <si>
    <t>"With the advent of the new curriculum, the university suits its course offering up to date lessons for the fresh K-12 graduates. New Programs are also to be offered next school year in the graduate level. The following courses approved by the Board of Regents are: Master of Arts in English Language Teaching, Ph. D. in English Language Teaching, Master of Arts in Teaching Mathematics, Master of Arts in Educational Leadership and Management and Ph. D. in Educational Leadership and management. The PNU Mindanao broaden its responsibility in molding the leaders of the future in the field of education through its promotion of programs and to expand PNU's scope of impact for sustainable development of the society is part of its mission. To make this mission achievable a government support in pursuit of excellence is indeed necessary. Since the time of its existence in 1968 there is no physical plant facility provided solely for the graduate school students. Also, there is no adequate facilities necessary for impacting quality teaching and learning in the classroom. As an institution mandated to produce education leaders and research scholars it is best to provide necessary teaching facilities and research-based environment to clientele.</t>
  </si>
  <si>
    <t>2022-08104-000051</t>
  </si>
  <si>
    <t>Construction of Technology Innovation and Development Hub (Formerly: Construction of Intellectual Property Hub (Intellectual Property Hub I, II, &amp; III))</t>
  </si>
  <si>
    <t>Agusan del Sur State College of Agriculture and Technology</t>
  </si>
  <si>
    <t>This project is an expansion of the existing Research, Development and Extension Center. It has components which would be built for separate purposes namely;
1. Intellectual Property Hub, Ideation and Technology and Business Incubator Center.
2. Renewables Research Center, and Econometrics, Technology Commercialization and Computing Center.
This project proposal for the Construction of Innovation and Development Hub is the college best initiative to start implementing the Innovation and Development office, Strategic Approval for the creation phase, protection phase and commercialization phase of the IP created by the ASSCAT employees, students and other clienteles. This would provide space for the knowledge sharing, promotion of cooperation and partnership between stakeholders, including governments, academia and society to facilitate technology development, technology incubation, transfer and utilization on mutually agreed terms of the knowledge and skills.</t>
  </si>
  <si>
    <t>2022-26026-000004</t>
  </si>
  <si>
    <t>PAyapa at MAsaganang PamayaNAn (PAMANA) Program.</t>
  </si>
  <si>
    <t>The PAMANA Program aims to contribute to (a) addressing issues of injustices and improve community access to socio-economic interventions; (b) improving governance by building the capacity of national government agencies (NGA) and local government units (LGU) for a conflict-sensitive, peace-promoting, culture-sensitive and gender-sensitive approach to human rights promotion and development; and, (c) empowering communities and strengthening their capacities to address issues of conflict and peace.
The PAMANA Program implementing framework is anchored on three (3) complementary strategic pillars that define core interventions to achieve just and lasting peace: (a) Pillar 1 - policy reform and governance interventions addressing issues on injustices relative to land security, natural resources, identity and human rights; b) Pillar 2 - capacity building interventions relative to strengthening government institutions and empowering communities; and, 3) Pillar 3 - peace promoting socio-economic interventions.
The PAMANA Program is one of the government's peace and development convergence programs for conflict-affected areas.</t>
  </si>
  <si>
    <t>CAR, Region_V, Region_VI, Region_VII, Region_VIII, Region_XI, Region_XII, Region_XIII, BARMM, Region_I</t>
  </si>
  <si>
    <t>CAR, Region_I, Region_V, Region_VI, Region_VII, Region_VIII, Region_XI, Region_XII, Region_XIII, BARMM</t>
  </si>
  <si>
    <t>2022-08030-000056</t>
  </si>
  <si>
    <t>Establishment of the CLSU Frontier Research in Computing (CFRC) Facility: Acquisition of High Performance Computing (HPC)  Equipment and Office Furniture.</t>
  </si>
  <si>
    <t>High Performance Computing entails the use of supercomputers and massive parallel processing techniques to solve complex computational problems through computer modelling, simulation, and data, analysis. It brings together several technologies, including computer architecture, programs and electronics, algorithm's and application software under a single system to solve advanced problems quickly and effectively.</t>
  </si>
  <si>
    <t>2022-08104-000054</t>
  </si>
  <si>
    <t>Upgrading of Graduate Study Building (Formerly: Upgrading of the Graduate School Building)</t>
  </si>
  <si>
    <t>The proposed upgrading of the graduate school forms part of the compliance for the conversion of the college towards university hood. The upgrading of the Graduate School runs with the vision of providing more opportunities for advanced higher education for the people of Agusan del sur. The college also intends of opening other graduate programs which is responsive to the employment needs of the industries in Agusan del Sur and in Caraga region. The two-storey graduate study building is an upgraded infrastructure that would facilitate and accommodate graduate students in the program of Agriculture and Biosystems Engineering. Moreso, in preparation for the additional program offering in Education, this building would cater additional graduate students. The building has seven (7) classrooms, one (1) office, one (1) conference room and one (1) student lounge.</t>
  </si>
  <si>
    <t>2022-08104-000056</t>
  </si>
  <si>
    <t>Upgrading of College of Teacher Education Academic Building (Formerly: Repair and Retrofitting of College of  Teacher Education Academic Building)</t>
  </si>
  <si>
    <t>The College of Teacher Education has existing 17 Classrooms which cater a maximum class size of 60 students. Such is more than 40 years in existence with a semi permanent structure (wooden and concrete). This project includes the repair of dilapidated edifice and restoring the same to its original form. This also includes strengthening the foundation of the building to make it disaster resilient like earthquakes by reinforcing concrete columns, addition of buttress in the masonry structures, concrete jacketing, strengthening seismic belts, strengthening roof trusses and diaphragms, underpinning of the existing foundation and reduction of weight. This retrofitting of the building would expand its accomodation to 4,240 students of College of Teacher Education with a class size of 40, considering the growth in enrollment sizes due to scholarship grants and new program offering. This proposed project is a two-storey structure which compromises repair of the ground floor and vertical expansion of one-storey. This facility will ensure favorable learning environment, safety and health to the students. Furthermore, this facility will be a good avenue for the students to learn in achieving food security, improving nutrition and sustainable agriculture in the locality and even in the region.</t>
  </si>
  <si>
    <t>2022-08104-000058</t>
  </si>
  <si>
    <t>Construction of College Dormitory (Gent's Dorm) (Formerly: Construction of College Dorm (Gents Dorm))</t>
  </si>
  <si>
    <t>The College Dormitory for gentlemen will complement the existing ladies’ dormitory. The proposed project is a two-storey building with a capacity of 200 male student occupants. The project supports the mandate of the institution for a quality education in advance studies in the curricular programs and other related field offered in ASSCAT. It allows the effective and efficient provision of advance knowledge through spacious, well-ventilated bedrooms and be provided via openable windows to ensure that summer time overheating is minimized and comfort levels for occupants are maintained. With the influx of the enrollment increase, the students are forced to stay in sub-standard, overcrowded boarding houses. Hence, to ensure safety and security of students and the desirability of on-campus housing, the College intends to construct and provide appropriate housing facility to have a comfortable living condition conducive to the learning process of the students. Further, to implement GAD programs and activities, this Gents/Male Dormitory will ascertain privacy and decent accommodation of male students. This place is designed to provide appropriate housing facility to have a comfortable living condition conducive to the learning process of the students.</t>
  </si>
  <si>
    <t>2022-08104-000059</t>
  </si>
  <si>
    <t>Construction of Multi-Purpose Activity Center (Formerly: Construction of Multi-Purpose Covered Court with Stage)</t>
  </si>
  <si>
    <t>Part of the utilization of the donated land in ASSCAT Trento Satellite Campus is the installation of a multi-purpose activity center. This infrastructure is best appropriate especially for the off-classroom activities of the students like Physical Education and other related purposes. This place shall also be made venue for programs, events and activities related to instruction and other socio-cultural activities. In addition, this offers another strategic venue and or facility for conducting different activities which will require large number of attendance of the different stakeholders. Different activities can be held here which will be an avenue in helping the LGU-Trento in the implementation of essential programs relative to strategic priorities of expenditure as mandated in DBM memorandum no.140 dated May 24, 2021 namely (1) Family Planning and (2) Nutrition as stated on Expenditure Directions for FY 2022 2.4 and 2.5 respectively.</t>
  </si>
  <si>
    <t>2022-08048-000033</t>
  </si>
  <si>
    <t>Rehabilitation of Fire Damaged Annex Building in Puerto Princesa City Campus (Phase II)</t>
  </si>
  <si>
    <t>TThe project will complete the rehabilitation and furnishing of the Annex Building in Puerto Princesa City Campus which was destroyed by fire. It will house the College of Criminal Justice Education students, faculty and staff. 
The student population of BS Criminology had been increasing and reached a staggering 1000+ for first year alone. However, a fire incident took place on December 5, 2019 and the building that houses the college including its 20 classrooms and laboratory rooms was razed to the ground. Because of this, the college was forced to reduce its population and its students were left practically academically homeless for the moment and has to contend itself with the available spare rooms from other colleges to cater to its population. Phase I of the project will be funded from the income of the University. However, the funding is not enough to complete the rehabilitation of the fire damaged building.</t>
  </si>
  <si>
    <t>2022-08008-000261</t>
  </si>
  <si>
    <t>Construction/Improvement of UP Gymnasium (New Gym) Varsity Training Center, UP Diliman (UP SYSTEM)</t>
  </si>
  <si>
    <t>This project involves the relocation and construction of the new Mini Gym as a complete training facility for the U.P. Fighting Maroons. The facility will include a new FIBA standard basketball court, restrooms, shower rooms, locker rooms, a strength and conditioning facility for the athletes, and offices for the coaches.</t>
  </si>
  <si>
    <t>2022-26026-000005</t>
  </si>
  <si>
    <t>Management of the Implementation of the Transformation Program for the MNLF combatants, their families and communities</t>
  </si>
  <si>
    <t>The peace process with the Moro National Liberation Front (MNLF) is a 46-year-old process, which started in the signing of the Tripoli Agreement in 1976 and the Final Peace Agreement (FPA) in 1996.
The 1996 FPA serves as the main policy framework of the Government in pursuing the implementation of individual and community-level interventions to deliver the peace dividends. However, the lack of provision on the management of forces and arms of the MNLF and the absence of a time-bound and targeted implementation of socio-economic packages to individuals and communities remain to be the challenges in completing the implementation of this Peace Agreement.
Hence, a transformation program of the Moro National Liberation Front (MNLF) was formulated as a parallel effort to the Normalization Program of the Moro Islamic Liberation Front (MILF) whereby communities can achieve their desired quality of life which includes the pursuit of sustainable livelihood and political participation within a peaceful deliberative society. It addresses the lack of provision on the management of forces and arms of the MNLF and the absence of a time-bound and targeted implementation of socio-economic packages to individuals and communities. It also intends to deter disgruntled MNLF combatants from joining the Abu Sayyaf Group and other violent extremist groups in Southern Philippines and avoid another “Zamboanga Siege” or “Marawi Siege”.
The interventions under the Transformation Program shall be aligned with the implementation of the larger transformation process in the Bangsamoro to include security, socio-economic development, confidence-building measures, community healing and reconciliation.
1.	Security Component
An Implementing Arrangements and Mechanisms on the Security Component of the MNLF Transformation Program was approved in October 2021 which serves as the guidelines in the full-scale implementation process of the validation, verification, and profiling of the MNLF combatants and firearms including the establishment of the Joint Body on Disposition of Arms and Forces (JBDAF) and related mechanisms to implement said processes. Once these processes are completed, the provision of socio-economic interventions for combatants, their families and communities shall commence.   
Validation is the process of comparing the list of MNLF members against the records on file from the Security Sector to identify qualified members for proper disposition and those with legal impediments that needs further assessment. On the other hand, Verification is process of positive identification of the combatants by his/her immediate commander and/or community leader as the person recorded in the submitted list while Profiling is the process to obtain the necessary information of the combatants that can be the basis for interventions such as socio-economic, confidence-building, and community healing and reconciliation.
JBDAF has been created to oversee the process of validation, verification and profiling of MNLF combatants, firearms and munitions under the purview of the GPH-MNLF Security Sub-Committee. Further, this mechanism is composed of (1) Joint Validation Team (JVAT) for the validation process; (2) Joint Verification Team (JVET) for the verification process; and (3) Joint Security Monitoring and Coordinating Team (JSMCT) for the overall security provision to the conduct of activities under the MNLF Transformation Program.
2.	Socio-economic Development Component 
It aims to provide stable livelihood and increase quality of life and condition of the combatants their families and communities. This will include livelihood opportunities, social protection packages and immediate cash assistance. 
Interventions for socio-economic will be done at three (3) levels: the individual combatant, his or her family and the community. 
The phases of socio-economic interventions are commensurate to the phases of the security component. Phase 1 shall be the delivery of initial socio-economic interventions such as transitional cash assistance, cash for work and civil registration as they transition from armed elements to civilians. This shall be provided to the combatants after the profiling process. On the other hand, Phase II of the socio-economic interventions shall be based on the needs assessment of each combatant which is part and parcel of the profiling process. The delivery of context-specific and tailor-fit interventions to the combatants and his or her family shall be done in exchange of the turn-in of the combatant’s firearms and ammunitions. While Phase III of the socio-economic interventions shall mainly focus on community-based interventions to ensure that the combatants and their families thrive in their own communities and the larger populace can also benefit from these interventions. This shall be commensurate to the destruction of firearms and munitions which shall still be subject for further discussion of the parties. 
3.	Confidence-building measures Component 
This component shall involve humanitarian and/or legal assistance that may be provided to the combatants and/or their next-of-kin. Community projects and interventions for vulnerable sectors of the community such as widows, orphans, persons with disabilities, and senior citizens are also included as confidence-building measures between the GPH and the MNLF.
One of the major programs under this component is the grant of Amnesty to MNLF members. On 5 February 2021, President Rodrigo Roa Duterte issued Executive Order 125 creating the National Amnesty Commission (NAC) and Proclamation 1091 granting amnesty to MNLF members, who have 	committed crimes in furtherance of their political beliefs. Pursuant to Executive Order 125 (s. 2021), the NAC shall be primarily tasked to receive and process applications for amnesty and to determine whether the applicants are entitled to amnesty under Proclamation 1091 (s. 2021), among others. It shall be composed of a Chairperson and two regular members to be appointed/designated by the President, and the Secretaries of the Department of Justice (DOJ), Department of National Defense (DND), Department of the Interior and Local Government (DILG), and the Presidential Adviser on Peace, Reconciliation, and Unity (PAPRU) as ex-officio members.
4.	Healing and Reconciliation Component 
This component aims to enhance social cohesion, promote peacebuilding and contribute to peace and security in the communities where the MNLF are present. It shall have activities focused on the healing and reconciliation and bridging social divides, mainstreaming of conflict-sensitive and peace-promoting approaches in the delivery of individual and community packages and support programs and interventions of combatants, their families, and communities. 
The GPH and MNLF Sub-Committee on Community Healing and Reconciliation agreed on these elements that should be reflected in the framework and program for healing and reconciliation in MNLF communities.
- Addressing the hidden wounds of the past 
Psychosocial Healing program (counselling, grief management, therapy) for rebel returnees, families, trauma victims, and communities indirectly affected (profiling process may identify possible individuals who need help)	
- Acknowledgement and Surfacing Narratives. 1) Truth Telling Session / Listening Process with survivors and victims of violence from the war, 2) Commemoration / Remembrance of incidents of historical importance (e.g. Jabidah massacre, Malisbong massacre) as a way to honor those who lost their lives for the struggle and prevent recurrence.
- Forgiveness and Restoration of Relationships
Dialogues:  (a) between Muslim communities and the security sector and the local government (build trust and relationship) (b) with all sectors (popularization of narratives)
Education: Correcting narratives about Moros and including Muslim heroes in text books</t>
  </si>
  <si>
    <t>2022-08047-000066</t>
  </si>
  <si>
    <t>Construction of the Health and Wellness Building, Phase 1</t>
  </si>
  <si>
    <t>For almost fifty-one years (51), the University Clinic provides basic first aid, promote health, prevent illness, restore health, alleviate suffering and provide end of life care to the RSU Community. However, the presence of inadequate health facility limits the capacity of the health care team to deliver quality health care.
There is a substantial shortage of health workers to meet the growing health needs in out country particularly in this time of COVID19 pandemic. To address this challenge, the Romblon State University-Main Campus is planning to construct an infirmary building to help sustain the demand of health care in the Province of Romblon. RSU is also mandated to deliver quality health care and become a Center of Excellence in the Field of Allied Medicine. Romblon State University has an increasing number of populations with a total number of almost 14,000 enrollees and 1,000 teaching and non-teaching personnel campus wide. The purpose of this project is basically to provide quality health care services to all populace of Romblon State University in a timely and relevant manner.  Romblon State University has 5 Clinics including the Main Campus. Clinic in the main campus is one of the functioning and biggest Unit headed by Medical experts in the Field of Allied Medicine. It is located in the Municipality of Odiongan, the Island Center of Business and biggest Municipality in the Province of Romblon.
The RSU believes that it can best serve its constituents if it continues to be dynamic and responsive to the needs of students, faculty and staff by providing adequate nursing attention to the students, faculty members and employees and their dependents, rendering emergency care and first aid treatment to victims of accidents, and rendering immediate referral of emergency cases and other cases to other health care facilities that cannot be treated in the school clinic. Thus the existence of having an Infirmary is very important as an avenue for developing competent and skilled Nurses in the Community.</t>
  </si>
  <si>
    <t>2022-08047-000069</t>
  </si>
  <si>
    <t>Construction of Academic Building for San Agustin Campus</t>
  </si>
  <si>
    <t>The most powerful and proven vehicles for attaining sustainable development is education. Thus, the 4th goal of the SDG is quality education. However, one of the challenges in 21st Century Education in the Philippines is the issue of the quality of graduates in higher education. According to the Philippine Development Plan 2017-2022, there is a need to accelerate human capital development to meet the increasing competencies of the industry.
To address this challenge, the AMBISYON NATIN 2040 of National Economic Development Authority (NEDA) is envision the availability of a fully-subsidized higher education thereby giving the high school students a good chance to avail an inexpensive college education. Furthermore, the CHED Roadmap for Public Higher Education Reform aims to improved efficiency, upgrade quality, and enhance the access of public higher education. Thus, under the 10-point agenda of Romblon State University is to purse excellence in instruction (#1); maximized support systems to teaching, learning and research (#7); and promote students, affair, welfare and success (#8). Therefore, the Romblon State University – San Agustin Campus is mandated to become a Center of Development (COD) in the Fisheries and Aquatic Sciences Program.
However, the presence of the inadequate learning facility limits the capacity of the Campus to deliver quality education. One of which is the existing academic building, which will be demolished as part of this project, it was constructed to host a high school program under the Romblon School of Fisheries (ROSOF) since 1964. It has been repaired and modified for the past 56 years to adapt to the changing curriculum and program growth. However, in a visual inspection, the existing buildings are inappropriate to support efficiently a college instructional program in today’s learning system.
Furthermore, with the plan for a system-wide centralization of the program offerings, it is projected that there will be a dramatic increase of enrollees since the Fisheries program from two (2) RSU Campuses will be integrated into San Agustin Campus. Thus, it is expected that the campus will have a shortage of instructional space in both lecture and laboratory.
The purpose of this project is to provide a sufficient and comfortable instructional environment for the student of RSU-San Agustin Campus, which will elevate the value and competitive edge of the institution and students.
The general objective of this project was to enhance the capacity of RSU-San Agustin as an academic institution dedicated to service with quality education, developing human resources with global competitiveness, and sustainable development in the Province of Romblon.
Specifically, this project aims to:
1. Upgrade the facilities of the University to support its Fisheries and Aquatic Sciences Program to attuned with the modern era; and
2. Broaden the capabilities of the University functions in instruction to develop a pool of highly qualified professionals in the area of fisheries and related fields.</t>
  </si>
  <si>
    <t>2022-08061-000019</t>
  </si>
  <si>
    <t>Construction of Student Development Center, Guidance, Clinic and Testing Center, Salvador Campus</t>
  </si>
  <si>
    <t>Guimaras State College</t>
  </si>
  <si>
    <t>This is a 3-storey building comprised of 12 classrooms, clinic, OSDS office, Guidance office, Physics Laboratory, Chemistry Laboratory, General Science Laboratory, and testing center for the benefit of the students, faculties, personnel and clients of the school. rooms and offices intended for the Student Development, Guidance Office, Clinic and Testing Center.</t>
  </si>
  <si>
    <t>2022-08047-000075</t>
  </si>
  <si>
    <t>Construction of Academic cum Auxilliary Building for the College of Allied Medicine</t>
  </si>
  <si>
    <t>There is a substantial shortage of health workers to meet the world growing health needs. In the Philippines alone, our healthcare suffers from a shortage of human medical resources particularly in this time of covid-19 pandemic. One of the reasons for this is the limited capacity of education programs to produce healthcare workforce. Thus, one of the 10-point socioeconomic agenda of the government was to invest in human capital development, including health and education systems, and match skills and training to meet the demand of businesses and the private sector. For this reason, the Romblon State University will offer Medical and Health Care Programs to address these needs. Thus, the construction of facilities necessary to ensure the delivery of quality education in the field of science is a primary step in achieving this goal. RSU is committed to service and excellence for sustainable development and the plan to offer medical allied courses such as Bachelor of Science in Nursing and Bachelor of Science in Midwifery and other allied courses supports RSU’s core mandate for sustainable development.</t>
  </si>
  <si>
    <t>2022-19016-000694</t>
  </si>
  <si>
    <t>Completion of Academic Building for Senior High Phase I (PSHS Main Campus)</t>
  </si>
  <si>
    <t>"Construction of a reinforced concrete structure. Architectural finishes at the 4th to 6th floors including equipment, furnitures and furnishings.
Completion of the on-going construction of a six-storey academic building: General Requirements, Metals, Openings, Specialties, Conveying Equipment. Fire Suppression, PLumbing, Electrical, Electronic Safety &amp; Security.
Completion of the on-going construction of a six-storey academic building: General Requirements, Concrete, Metals, Thermal &amp; Moisture Protection, Openings and Finishes.
Completion of the on-going construction of a six-storey academic building: General Requirements, Specialties, Equipment. Furnishing, HVAC, Electrical, Communications, Electronic Safety &amp; Security, Exterior Improvements."</t>
  </si>
  <si>
    <t>2022-08037-000041</t>
  </si>
  <si>
    <t>Construction of School of Medicine Building</t>
  </si>
  <si>
    <t>The proposal of Tarlac State University to institute a School of Medicine and offer Doctor of Medicine program aims to expand and create new curricular program to support the different regional, national, and international academic goals that promote a better sustainable future for all. 
Among the Sustainable Developmental Goals included in the 2030 agenda for sustainable development, Sustainable Developmental Goals 3 (SDG 3) aims to ensure healthy lives and promote well-being for individuals at all ages and focuses on human health. All goals are interrelated and implementing the 2030 agenda that requires a multi-stakeholder, multi-sectoral, and multi-actor response that would require the engagement and commitment of all sectors, as opposed to the traditional top-down, single-sector approach. (Ancharya, 2020) 
Similarly, the Ambisyon Natin 2040 has laid down four areas for the realization of strategic policies, and projects over the next 25 years which are building a prosperous, predominantly middle-class society where no one is poor, promoting a long and healthy life, becoming smarter and more innovative, and building high-trust society.  
In response to the Sustainable Developmental Goals 3 (SDG 3) and Ambisyon Natin 2040, the Province of Tarlac has bolstered its provision of premium health care and services especially to those who struggle financially and those at the fringes of the society who are severely affected by the pandemic, and other diseases. 
Despite these efforts, there are still insurmountable challenges that the province is facing such as the shortage of healthcare professionals especially in the various municipalities, and with-it insufficient healthcare services. However, because of the provincial government good governance, basic health care is provided to municipalities and barangays with high incidence of various health issues and conditions. Hence, it remains a priority for both the local government units and the university in ensuring the health and well-being of Tarlaqueños by providing training, information campaign, education, and extension services. This is done in the hope that in this process, the LGUs and the university contributes to eradicating poverty and promote economic growth in the province.  
The Republic Act No. 11223 is an Act that instituted the universal Health Care for All Filipinos, which prescribe the necessary and immediate reforms that are aimed to improve the health care system in the country.  
One of the objectives of the said law is to facilitate the training of more health care professionals, including doctors, nurses, and other health care workers, to address the burgeoning scarcity and migration of health care professionals in the country. The collaboration between the Department of Health (DOH) and the Local Government Units to provide more affordable, equally effective, and efficient health care system is central in crafting approaches that will mitigate the medical needs of the Filipinos.  
Vital to this endeavor is the partnership forged between the Department of Health, Technical Education and Skills Development Authority (TESDA), Philippine Regulation Commission (PRC) and the Commission on Higher Education (CHED) in facilitating the upskilling needs of health care professionals who will address the needs of all the citizens across the country. The Commission on Higher Education is mandated to regulate and assure the quality of education and training given to medical professionals in-training in various higher education institution and health science schools across the country. The Tarlac State University has been serving the country for 116 years since its establishment in 1906, and for 33 years as chartered university. Among its program that contributes to the number of health care professionals in the province, region, country and internationally are the well-trained nurses of the Bachelor of Science in Nursing, and other pe-med courses such as BS Chemistry. With this, the university now aims to expand its academic services into educating and training of well-trained Doctor of Medicine for the province, for the region and for the country.
The institution of Doctor of Medicine program in Tarlac State University is grounded on the health conditions and situations faced by the residents of the Province of Tarlac. The School of Medicine of the university will lead the formation, training and graduation of well-trained and competent doctors who will augment the burgeoning needs of doctors in the province and in the region. Through the TSU School of Medicine, the 17 municipalities and Tarlac city will be served even while students are on their education and on-going training through the supervision of the faculty members. This will ensure the continued good health education of community residents and support the pragmatic plans to build a better life and better future among residents of Tarlac province and other adjoining areas.  	 
Based on the consultation and discussion of the Committee on the Medical Program of the University, with its intent to offer the Doctor of Medicine Program in the university, a consortium with the University of the Philippines College of Medicine shall be formed. The main objective of the consortium is to aid the development of the new program’s curriculum, training and hiring of staff, and basis for the acquisition of the required resources as stipulated in the CHED Memorandum Order No. 18, s. 2016 (Policies, Standards, and Guidelines for the Doctor of Medicine (M.D) Program). This consortium shall be formed and implemented while the School of Medicine building, a vital component for the full offering of the program, is still under construction.
The infrastructure of the School of Medicine is included in the initial infrastructure proposals of TSU as identified on page 110 of the institution’s Land Use Development and Infrastructure Plan (LUDIP) 2020~2030. Initially, the proposed building shall be constructed on a 1653.30 m2 lot area at the Lucinda Campus and is adjacent to the College of Science Building. However, since the University is planning for a land expansion in the Lucinda Campus, the School of Medicine building shall be relocated to the 2.5-hectare land to be acquired. The members of the LUDIP technical working group are currently training for the LUDIP enhancement; hence, the relocation plan and the detailed floor plan for the School of Medicine building shall be finalized once the acquisition of land and land title transfer is completed, and in turn be integrated into the LUDIP enhancement in 2023 by the LUDIP technical working group.  
The proposed School of Medicine Building is a six (6)-storey structure and has a total floor area of 4,668 m2; each floor has an area of 778 m2 and has space for utility/electrical room and gender-neutral and PWD-friendly restrooms.
The ground floor of the building shall be allocated as an area for the lobby, information counter, elevator, and stairs. The majority or approximately 1323.30 m2 of the ground floor shall be allocated as parking space for faculty, staff, personnel, and students. In line with the required resources and facilities stipulated in the CMO No. 18, s. 2016 and based on the benchmarking activities held with state universities offering the said program, the following offices, rooms, and laboratories shall be constructed in the various floors of the proposed building: dean’s office, admission office, cashier office, accounting office, faculty office, supply office/photocopy area, medical library, computer laboratory, student organization office, cafeteria, lecture rooms, skills laboratory, simulation facilities/laboratories (Operation Room, Delivery Room, Patient Ward), clinical laboratory with biosafety cabinet, chemistry laboratory, microbiology laboratory, molecular laboratory, research laboratory facility, donning and doffing areas, dissection room, and cadaver storage room. At the top floor of the building is the roof deck which shall be used as a recreational area.
This infrastructure project proposal shall utilize the Multi-Year Obligation Authority (MYOA) as a basis for implementation, which consists of a Capital Outlay (CO) and Maintenance and Other Operating Expenses (MOOE) for a period of three years, from F.Y. 2025 to 2027.
The estimated CO expenditure in constructing the building is PHP 120,000,000.00; construction shall commence in 2025 and is estimated to be completed in 2026. The estimated MOOE expenditure for 2026 is estimated to be PHP 61,000,000.00 which comprises disbursements in procuring fixtures, furniture, lecture and laboratory equipment, human resource expenditures, and operating costs. In particular, the CMO No. 18, s.2016, and the recommendations from the benchmarking activity present the following medical equipment to be procured for the School of Medicine building: biosafety cabinet, dissection tables, cadaver tables, simulation mannequins, hospital bed, cadaver table, microscopes, histology slides, demonstration slides, timer, basic glassware, hot plate, blender/osterizer, spirometer, urinometer, hemocytometer with accessories, instruments for animal experiments, and electrocardiograph. In addition, audio-visual equipment for lecture rooms shall also be procured.  
As for F.Y. 2027, the estimated operating and sustainability cost of offering the medical program is PHP20,000,000.00. As a whole, it is projected that PHP201,000,000.00 is required to construct, procure, and sustain the infrastructure, equipment, and human resources needed in offering the Medicine program of TSU.  
The expected output of this proposal is the six-storey Medicine Building, the procurement of equipment and the acquisition of human resources essential to the implementation of the Medical Program of TSU.</t>
  </si>
  <si>
    <t>2022-18001-001306</t>
  </si>
  <si>
    <t>Philippine Seismic Risk Reduction and Resiliency Project-PSRRRP</t>
  </si>
  <si>
    <t>The Project consists of the following parts:
Part 1. Improving Multi-hazard Resilience of Public Buildings and Facilities
   a. Retrofitting of Public Buildings
   b. Feasibility Studies, Detailed Design, and Quality Assurance
Part 2. Improving Emergency Preparedness and Response in Public Works
   a. Emergency Response Equipment for Transport and Mobility Restoration, and Communication
   b. Capacity Building for Emergency Preparedness and Response in Public Works
Part 3. Project Management
Part 4. Contingent Emergency Response
The objectives of the Project are to enhance the: (i) safety and seismic resilience of selected public buildings in Metro Manila, and (ii) capacity of the Department of Public Works and Highways to prepare for and respond to emergencies.</t>
  </si>
  <si>
    <t>2022-26041-000133</t>
  </si>
  <si>
    <t>Supporting Innovations in the Philippine Technical Vocational Education and Training Systems (SIPTVETS) Project</t>
  </si>
  <si>
    <t>The Supporting Innovation in the Philippine Technical Vocational Education and Training System (SIPTVETS) Project is a 100 million USD loan with the Asian Development Bank (ADB) that will help modernize and reform the TVET system, equip the youth and workforce with the skills required in a technology and knowledge-driven globalized economy and help the country recover from the impacts of COVID-19 pandemic.
The project is aligned with the strategies of the National Technical Education and Skills Development Plan (NTESDP) 2018-2022 particularly on the strengthening of the global competitiveness and readiness of Filipino mid-level workforce and operating TVET as an instrument for social equity for workforce inclusion and poverty.</t>
  </si>
  <si>
    <t>2022-08066-000126</t>
  </si>
  <si>
    <t>Construction of Advance Technology and Engineering Building - Main Campus</t>
  </si>
  <si>
    <t>The 4-storey building consists of 8 rooms per floor.  The first floor will house the heavy laboratory equipment for mechanical, electrical and civil engineering laboratories. Second to 4th floor will house light equipment for laboratories in different areas in engineering and technology which includes physics and chemical laboratory rooms, AVR, counselling room,  accreditation and thesis room, faculty lounge and conference room and for research and extension, canteen,  a control room for all systems of the building and  with Comfort rooms for each floor with 4 cubicles for urinals for men and 4 for women.Affairs and Services and other offices under it, the student center, and a function rooms for the university.
This 4-storey building will be the venue for the engineering and technology laboratory classes of both the College of Technology and the College of Engineering and Architecture.  This will be the venue in molding students' skills in doing laboratory activities which will be their tool when they will be working in their own field of specialization.
It is a four storey building which will cater the conduct of laboratory classes of both the engineering and technology students</t>
  </si>
  <si>
    <t>2022-08066-000127</t>
  </si>
  <si>
    <t>Construction of 10-Classroom Building with Complete Amenities - Hamtic Campus</t>
  </si>
  <si>
    <t>The project, Construction of Ten Classroom Building II will be the construction of a two storey structure. This include the construction of five (5) classroom at the 1st/ground floor, five (5) classrooms in the 2nd floor, three (3) separate comfort rooms for male, female, and PWDs in  each floor. Furthermore, it would include all masonry works, carpentry works,  tile works, painting, electricals, plumbing, and all  other required works necessary for the completion of building.   The completion of the building will  contribute and complement  other University  endeavors for the improved delivery of quality higher education services in the fields of instruction, research, extension, and production for nation building and global competitiveness thereby realizing its vision of becoming the leading University in science and technology by 2022.
The project will address the absence of strong, safe, and durable building that will  be used in facilitating knowledge construction of students and other clienteles.  The building will be used to house the classrooms for the students of the University.  It may also be used in the conduct of research, extension classes/lectures for the various clienteles, as well as in the conduct of meetings with the various stakeholders of the University.   The durable, strong, safe, clean, hygienic, well-lighted, and well-ventilated classrooms are needed and has to be provided by the University to render the learning environment more conducive for learning to students with diverse learning abilities and intelligences.
Students, Parents, University Personnel, Farmers, Alumni, Other Stakeholders</t>
  </si>
  <si>
    <t>2022-26026-000006</t>
  </si>
  <si>
    <t>Implementation of the Completion Strategy for the Cordillera Bodong Administration - Cordillera People's Liberation Army (CBA-CPLA) Peace Process</t>
  </si>
  <si>
    <t>The completion strategy for the CBA-CPLA Peace Process has a two-track approach. First, the Normalization Process (5 years) of CBA-CPLA members and identified communities, with the overall objective of transformation into active partners for a peaceful and developing Cordillera Region free from CPP-NPA and other threats groups of the former CPLA combatants guided by the following principles:
Transform – support the transformation of the CBA-CPLA, building on gains since the 1986 Sipat. This will cover four levels of transformation: (i) individuals; (ii) CBA-CPLA as a former armed organization; (iii) communities supportive to the peace process; and (iv) their relationship with the Philippine Government and its instrumentalities- “From leaders of war to leaders of development and influential advocates of peace; meaningful participation in decision making processes in their communities.”;
Sustain – sustain the gains of the Cordillera peace process by giving back to communities supportive to the CBA-CPLA; and,
Include – in the spirit of the Mt Data Sipat, support inclusive regional growth by prioritizing tribal communities that have lagged behind due to conflict and geographic isolation.
 Consequently, the 5-Year Normalization Program (5YNP) covering FY2020 to FY2024 has four components namely: (i) Security; (ii) Socio-Economic Reintegration; (iii) Healing and Reconciliation; and (iv) Confidence Building. 
And to support the intents of the 5YNP, the Joint Evaluation and Monitoring Committee (JEMC) was created in December 2019 through OPAPP Office Order 197 that is tasked to establish a mechanism that will collate, discuss, analyze, and implement interventions of completing the commitments of the government for the CBA-CPLA Peace Process. 
Further, in consonance with the principle of honoring all signed peace agreements, the Government will continue to sustain programs and projects under the 2011 MOA, including the crafting of a 5-Year Partnership Strategy document. This document provides input in the socio-economic direction of the 5YNP.  It also links to the 2011 MOA where policy actions, programs, projects, and activities should contribute to and complement the entire Cordillera Peace Process. 
The second approach is the provision of support to regional development advocacies towards helping the Cordillera Autonomy Bill be declared as a priority agenda of the Administration and be considered a common legislative agenda. 
To implement a consensus-based, multi-stakeholder Normalization Program to sustain the gains of the GPH-CBA-CPLA Peace Process, where the aspiration of the Cordillera People’s meaningful autonomy is supported, OPAPRU has provided CBA-CPLA members and families with agreed socio-economic interventions, access to basic services for CBA-CPLA identified communities.</t>
  </si>
  <si>
    <t>2022-26026-000007</t>
  </si>
  <si>
    <t>Completion of the 2000 Peace Agreement with the Rebolusyonaryong Partido ng Manggagawa-Pilipinas/Revolutionary Proletarian Army/Alex Boncayao Brigade (RPM-P/RPA/ABB)</t>
  </si>
  <si>
    <t>Peace process with the RPM-P/RPA/ABB 
A.	Tabara-Paduano Group (TPG)
The Clarificatory Implementing Document (CID) to the 2000 Peace Agreement between the Government and the RPM-P/RPA/ABB, now called as Kapatiran para sa Progresibong Panlipunan (KAPATIRAN), was signed on 19 July 2019, in line with President Rodrigo Roa Duterte’s directive to implement all signed peace agreements.
It has five components, namely: 1) Disposition of Arms and Forces and Security Arrangements; 2) Social and Economic Reintegration of the KAPATIRAN Members; 3) Release of the Remaining Alleged Political Offenders; 4) Full transformation of the KAPATIRAN into a civilian organization engaging in socio-economic and political activities; and, 5) Community Peace Dividends.
To implement the CID, the following mechanisms were organized: the Joint Enforcement and Monitoring Committee (JEMC) supervises and monitors the overall implementation of the CID; the Joint Body on the Disposition of Arms and Forces (JBDAF) leads the implementation of the disposition of arms and forces and security arrangements; the Site Coordinating Teams (SCTs) assists the JEMC in implementing all components of the CID and ensures effective collaboration of agency commitments; and, the Socio-Economic Reintegration Cluster (SERC) assists the JEMC in ensuring a holistic implementation and delivery of socio-economic and security interventions to the KAPATIRAN.
B.	Nilo Dela Cruz Group (NDCG)
The discussions with the NDCG is centered on the attainment of consensus towards completion of commitments within the framework of the 2000 Peace Agreement. Based on the meetings conducted, the following were identified:
The Release of Alleged Political Prisoners (APOs) and Political Prisoners (PPs), and Amnesty focuses on the review of the result of Civil and Political Rights (Annexes A, B, C, and the 144 List) and formulation of final list of remaining APOs/PPs as input to release and dropping of charges. Decommissioning pertains to the inventory and demilitarization of firearms, ammunitions and explosives. The intent of the Reintegration Program is to prepare its members, especially those needing psychosocial preparation, prior to their re-entry to mainstream society and to be assisted through the implementation of Impact Development Projects. The Delivery of Impact Development Projects will begin with the identification of areas and beneficiaries, followed by conduct of community needs assessment, identification of projects (livelihood and area-based projects) and beneficiary assessment, the provision of capacity building (individuals and community), leading to resource delivery and project implementation and, finally, ensuring compliance and establishment of monitoring mechanisms (community-based).  Under Security Coordination Arrangement, regular updates and meetings will be conducted and, open communication with the security sector (AFP/PNP) shall be maintained. Policy reform and consultations with Rural Poor (farmers, fishermen, and farm workers), Urban Poor and Labor Sector were also discussed. And finally, the establishment of a JEMC for the NDCG.</t>
  </si>
  <si>
    <t>Region_IVA, Region_VI, Region_VII, Region_X</t>
  </si>
  <si>
    <t>2022-08093-000019</t>
  </si>
  <si>
    <t>Design and Build of the Health and Allied Medical Sciences Building</t>
  </si>
  <si>
    <t>A 7-storey school building inclusive of facilities such as a state-of-the-art clinic, classrooms, administrative office, faculty rooms for each Allied Health and Medical Sciences program, library facilities, recreational area, faculty lounge, lecture hall, conference rooms, student canteen, locker rooms, computer equipment, internet connectivity, amphitheater, laboratory rooms, and storage rooms for medical/clinical equipment. The Completion shall include the installation of elevator and air-condition.</t>
  </si>
  <si>
    <t>2022-08011-000171</t>
  </si>
  <si>
    <t>Construction of COE Academic Building Phase III with Site Development and Furnishing</t>
  </si>
  <si>
    <t>Two-storey attached to phase1 and 2 with bridges, AgEng Department, Computer Engineering Department, Laboratory Rooms, and offices</t>
  </si>
  <si>
    <t>2022-05001-000415</t>
  </si>
  <si>
    <t>PhilRice/ NFA - Improving the Rice Supply Chain to Ensure Quality of Seeds and Milled Rice for Distribution and Buffer Stocks in the Philippines</t>
  </si>
  <si>
    <t>This project is a follow-up of the past aid to the Philippines by the Korean government in 2013-2016 implemented through a project titled, “Enhancing the Capacity for Production and Distribution of High-Quality Rice Seeds”. As DA-PhilRice CES  expanded its area for seed production, from 34 hectares in 2016-2020 to 52 hectares, it will require an additional facility to complement and sustain performance efficiency. The project has four components namely: (1) Construction of rice seed processing and storage facilities (including provision of equipment); (2) Provision of hardware and software for the deployment and operationalization of information system; (3) Capacity Building; and (4) Project Management.</t>
  </si>
  <si>
    <t>Region_I, Region_II, Region_III</t>
  </si>
  <si>
    <t>2022-08059-000198</t>
  </si>
  <si>
    <t>Green Library cum Water Harvester, Roxas City Main Campus</t>
  </si>
  <si>
    <t>This Green Library infrastructure project is anchored on the strategies to mitigate energy, carbon and climate change, water, waste biodiversity, and waste; landscaping of the area and spaces adopting the green energy and architectural concepts incorporating initiatives towards net-zero waste management: reduce, recycling, reuse, and clean air. Green library educates the public about environmental issues through their collections, sustainable and environmentally friendly facilities, and public library programs. Among other things, the green library maximizes the effects of natural sunlight and natural air flow; the green library is thoughtfully designed while taking into account site selection to structural design, energy use, materials used, and human health effects.</t>
  </si>
  <si>
    <t>2022-08013-000124</t>
  </si>
  <si>
    <t>Upgrading and Rehabilitation of Fisheries Laboratory - Binmaley Campus</t>
  </si>
  <si>
    <t>Pangasinan State University</t>
  </si>
  <si>
    <t>To serve as training ground for stakeholders especially CFAS students.</t>
  </si>
  <si>
    <t>2022-02005-000211</t>
  </si>
  <si>
    <t>Esperanza Integrated Irrigation Project</t>
  </si>
  <si>
    <t>Construction Diversion Works, Canal  Lining, Irrigation Facilities &amp; its appurtenant Structures, Terminal Facilities and Access Road.
Target service area: 1751 hectares</t>
  </si>
  <si>
    <t>2022-02005-000212</t>
  </si>
  <si>
    <t>Bayambang Pump Irrigation Project</t>
  </si>
  <si>
    <t>The project aims to develop the potential of Malapaao River for an impounding dam for irrigation, fish culture, hydropower and other purposes. The Malapaao River Multipurpose Irrigation Project will cover the potential irrigable area of an estimated 5,000 has inclusive of the service area of Banaoang Pumping Irrigation System which has not been served due to elevation differences in the main canal, where a 7.6 km. tunnel will convey irrigation water from the reservoir to the service area. The outlet of the tunnel will be situated in Sto. Domingo, Ilocos Sur, and has a potential of a power generation component as well.</t>
  </si>
  <si>
    <t>2022-02005-000213</t>
  </si>
  <si>
    <t>San Felipe Small Reservoir Irrigation Project</t>
  </si>
  <si>
    <t>The project primary aims to develop the full potential of water to be impounded for irrigation, fish culture and other purposes, to increase agricultural productivity, createemployment opportunities and living environment. 
(1) construction of Earthfill dam, 
(2) Construction of irrigation and drainage facilities,
(3)  construction of road networks</t>
  </si>
  <si>
    <t>2022-02005-000214</t>
  </si>
  <si>
    <t>Mabini Agricultural Developmnet Project</t>
  </si>
  <si>
    <t>To provide year round water supply for irrigation through the construction of impounding dam and appurtenant structures, conveyance canals and other irrigation facilities and to increase agricultural productivity.
The project development scheme includes the construction of a zone central clay core rockfill dam. The proposed dam is provided with an  ungated side channel spillway that could accommodate a 1000 year flood of 3,734 cms. Two units of horse shoe conduit will be employed to divert a 10 year flood of 1,826 cms. One of the tunnel will be converted to an irrigation and power outlet works that could irrigate 11,500 hectares and has a capacity to generate 2.1 MW.</t>
  </si>
  <si>
    <t>2022-02005-000215</t>
  </si>
  <si>
    <t>Cabacanan Small Reservoir Irrigation Project</t>
  </si>
  <si>
    <t>To provide adequate and timely water supply for irrigation to increase productivity and incomes of farmers in about 230 hectares.
The project involves the construction of a 36.10 m zoned earth fill dam to store water to support the agricultural land in the municipality of Pagudpud, Ilocos Norte</t>
  </si>
  <si>
    <t>2022-39074-000006</t>
  </si>
  <si>
    <t>Resettlement Program for ISFs Affected by the Supreme Court's Mandamus to Clean-up the Manila Bay Area</t>
  </si>
  <si>
    <t>The program is in response to the Supreme Court's Mandamus of 2008 which directed concerned government agencies to clean-up the Manila Bay area.  Specifically, the Metro Manila Development Authority (MMDA), in coordination with various agencies including the Housing and Urban Development Coordinating Council (HUDCC), was directed to dismantle and remove all structures, constructions, and other encroachments established or built in violation of RA 7279 and other applicable laws along river systems</t>
  </si>
  <si>
    <t>Region_III, Region_IVA, NCR</t>
  </si>
  <si>
    <t>2022-39074-000007</t>
  </si>
  <si>
    <t>Resettlement Program for ISFs Affected by Government Infrastructure Projects</t>
  </si>
  <si>
    <t>The program addresses the requirements of families affected by government infrastructure projects.  It entails the provision of housing units, community facilities, socio-economic and other community support programs.</t>
  </si>
  <si>
    <t>NCR, Region_IVA, Region_VII, Region_XI, Region_III, Region_V, Region_IX, Region_X, BARMM</t>
  </si>
  <si>
    <t>2022-08083-000120</t>
  </si>
  <si>
    <t>Eastern Visayas Innovation Center for Health Biotechnology (EV-Biotech)</t>
  </si>
  <si>
    <t>Infectious diseases, both emerging and re-emerging, have posed serious threats to public health just like what the world is experiencing right now with Covid-19 pandemic. When the Covid-19 broke out in early January of this year, the Philippines was caught unprepared in terms of detection, treatment, and provision of necessary resources. Initially, the Research Institute for Tropical Medicine (RITM) handled the cases for testing and when the number of cases increased rapidly, other laboratories were set up. The operation of the testing centers, however, addressed only the cases present in the locality for appropriate management of the disease and evidence-based guidance on the policies formulated by the Department of Health and the regional and local IATF.
The establishment of the Eastern Visayas Innovation Center for Health Biotechnology (EV-Biotech) will be a step for a more comprehensive approach for proper surveillance, management, and monitoring of diseases, as well as a pool of human and technical resources required for the region. 
A pandemic/epidemic is inevitable, we may be able to avoid it for a few years but sooner or later another threat to public health will happen thus it is essential to be prepared.</t>
  </si>
  <si>
    <t>2022-08013-000152</t>
  </si>
  <si>
    <t>Construction of a Three (3) Storey Dormitory - San Carlos Campus</t>
  </si>
  <si>
    <t>The project is to construct a dormitory building of PSU San Carlos Campus. The building will be located within the PSU compound beside the Research Room of Agriculture. The Dormitory Building will be a three (3)-storey building indicated in the perspective masterplan.</t>
  </si>
  <si>
    <t>2022-02005-000220</t>
  </si>
  <si>
    <t>Cabangan Irrigation Project</t>
  </si>
  <si>
    <t>Construction of impounding dam and canal system</t>
  </si>
  <si>
    <t>2022-02005-000221</t>
  </si>
  <si>
    <t>Pantingan Irrigation Project</t>
  </si>
  <si>
    <t>2022-02005-000222</t>
  </si>
  <si>
    <t>Baquilan Irrigation Project</t>
  </si>
  <si>
    <t>2022-39074-000009</t>
  </si>
  <si>
    <t>Sites and Services</t>
  </si>
  <si>
    <t>This program involves the development of services lots in urban and urbanizable areas outside Metro Manila in partnership with LGUs, the private sector, cooperatives and other sectors.</t>
  </si>
  <si>
    <t>Region_I, Region_V, Region_XIII, Region_VII</t>
  </si>
  <si>
    <t>2022-08013-000168</t>
  </si>
  <si>
    <t>Renovation of the Admin/Library - Santa Maria Campus</t>
  </si>
  <si>
    <t>Two storey building. To serve as library and offices for the Dean, Chairman and all faculty of the College of Education.</t>
  </si>
  <si>
    <t>2022-08013-000177</t>
  </si>
  <si>
    <t>Construction of a dormitory (Phase 1) - Urdaneta Campus</t>
  </si>
  <si>
    <t>A three-storey building with 8 rooms, per floor, that can accommodate 6 students per room. Amenities such as laundry, common area, public cr, cafeteria, etc. are included.</t>
  </si>
  <si>
    <t>2022-08013-000190</t>
  </si>
  <si>
    <t>Construction of covered court - Urdaneta Campus</t>
  </si>
  <si>
    <t>Construction of covered court with sport facilities and equipment.</t>
  </si>
  <si>
    <t>2022-02005-000225</t>
  </si>
  <si>
    <t>Ihaoan Irrigation Project</t>
  </si>
  <si>
    <t>Construction of Diversion Works, Canalization, Canal Strucutures and Protection Works to irrigate  the service area of 1,182ha.</t>
  </si>
  <si>
    <t>2022-02005-000226</t>
  </si>
  <si>
    <t>Puyo Small Reservoir Irrigation Project</t>
  </si>
  <si>
    <t>Construction of Diversion Works, Canalization, Canal Structures and Protection Works to irrigate  the service area of 1,381 ha.</t>
  </si>
  <si>
    <t>2022-08091-000171</t>
  </si>
  <si>
    <t>Construction of a Fourth Industrial Revolution (FIRE) Ready Assessment Center</t>
  </si>
  <si>
    <t>The proposed project is a FIRe-ready two storey building, which shall become the home of Office Admissions, Scholarship and Placement (OASP). A provision of the state-of-the-art office with high-tech equipment is included in this proposal. When completed, the building will immediately become ready for occupancy and operate as intended. It can accommodate up to 200 students who wish to take the CMU College Admission Test (CMUCAT), Graduate Students Admission Test (GSAT), University Laboratory Highschool Admission Test (ULHSAT), and Senior Highschool Qualifying/Placement Test (SHSQPT). It will also become the homebased for those who will seek scholarships and grants offered by the university and its partner agencies. Eventually it will also become the place to assess student's skill and competencies before they will be promoted to the next year level or recommended for graduation (specially for Board degree programs) and even employment opportunities.</t>
  </si>
  <si>
    <t>2022-08014-000030</t>
  </si>
  <si>
    <t>Sewerage Treatment Plant</t>
  </si>
  <si>
    <t>Sewage treatment is a type of wastewater treatment which aims to remove contaminants from sewage to produce an effluent that is suitable for discharge to the surrounding environment or an intended reuse application, thereby preventing water pollution from raw sewage discharges.</t>
  </si>
  <si>
    <t>2022-08017-000028</t>
  </si>
  <si>
    <t>Construction of Free Enterprise Building (La Trinidad Campus)</t>
  </si>
  <si>
    <t>The project is a one-storey building with approximate 600 square meter floor area. The design for the proposed building will incorporate "Green Architecture" considering the impacts of the Climate Change. This includes the efficient use of natural lightings, energy saver devices/instruments, among others. It will also conform readiness to the impacts of the pandemics and calamities. generator room for energy back-up in case of power interruptions will also be available. In addition, there will be sufficient number of comfort rooms for men and women, a lactations room and diaper changing room and an administrators' office.</t>
  </si>
  <si>
    <t>2022-05-000434</t>
  </si>
  <si>
    <t>PCA/ PhilMech - Coconut Farmers and Industry Development Plan (CFIDP) - Shared Facilities for Processing</t>
  </si>
  <si>
    <t>The CFITF Act, or Republic Act 11524, established the Coconut Farmers and Industry Trust Fund to support the coconut farmers, especially the poor and marginalized, and to improve their incomes. The Coconut Farmers and Industry Development Plan (CFIDP) will outline the strategies and policies for the development and rehabilitation of the coconut industry for 50 years. 
Shared Facilities for Processing Program will be implemented by PhilMech and its beneficiaries are the coconut farmers cooperatives. The shared facilities shall be shared or jointly used, owned, or operated by the farmers' cooperative for the following purposes: manufacturing, packaging, labeling, storing, and marketing of selected coconut products and/or by-products. The set-up of the shared facilities will include the following: building, processing equipment and machinery, storage facilities, hauling and transport vehicle/tractor or truck, coconut harvesting equipment, and basic testing instruments, among others.</t>
  </si>
  <si>
    <t>Region_IVB, Region_VI, Region_VII, Region_VIII, Region_IX, Region_X, Region_XI, Region_XII, BARMM, Region_I, Region_IVA, Region_V, Region_XIII</t>
  </si>
  <si>
    <t>NCR, Region_I, Region_II, Region_III, Region_IVA, Region_IVB, Region_V, Region_VI, Region_VII, Region_VIII, Region_IX, Region_X, Region_XI, Region_XII, Region_XIII, BARMM</t>
  </si>
  <si>
    <t>2022-05-000435</t>
  </si>
  <si>
    <t>PFDA - Construction/Rehabilitation/Improvement of Fish Ports and Other Fishery Post-Harvest Facilities</t>
  </si>
  <si>
    <t>Construction of 65 Fish Ports and Other Fishery Post-Harvest Facilities; and Repair/Rehabilitation/Expansion/Improvement of 25 Fish Ports and Other Fishery Post-Harvest Facilities for FY 2024-2028.
The project will benefit individuals and families engaged in the fishing industry, not only the local constituents as well as the fisher folks from neighboring areas that may be influenced by the project.</t>
  </si>
  <si>
    <t>Region_I, Region_II, Region_III, Region_IVA, Region_IVB, Region_V, Region_VI, Region_VII, Region_VIII, Region_IX, Region_X, Region_XI, Region_XII, Region_XIII, BARMM</t>
  </si>
  <si>
    <t>2022-08035-000022</t>
  </si>
  <si>
    <t>Rehabilitation of University Gymnasium with Paraphernalia, Iba Campus</t>
  </si>
  <si>
    <t>The University Gymnasium serves as venue in holding classes in Physical Education. The University Gymnasium also serves as venue for sports, academic, cultural and civic activities for the stakeholders of PRMSU. Influx in the number of enrollees is evident as the result of RA 10931 also known as the "Universal Access to Quality Tertiary Education Act".
 The rehabilitation of the University Gymnasium with paraphernalia will be a huge support to the growth and development of PRMSU and the Province of Zambales. Classrooms and laboratory rooms for physical academic activities are no longer sufficient for the increasing enrollment of the University. In addition is the compliance of the University to ISO standards to sustain its ISO certification in terms of physical facilities.</t>
  </si>
  <si>
    <t>2022-35016-000503</t>
  </si>
  <si>
    <t>Construction of NPC Eastern Visayas Operation Center at Calbayog City, Western Samar</t>
  </si>
  <si>
    <t>2022-08035-000024</t>
  </si>
  <si>
    <t>Replacement of One-Storey Research, Extension and Training Building into Two-Storey Building, Iba Campus</t>
  </si>
  <si>
    <t>PRMSU Iba Campus is located in the center of the Province of Zambales, in the heart of PRMSU’s seven (7) campuses. PRMSU is dedicated and committed to deliver its mission to undertake research and extension for the sustainable development of the province, the region and the country. As part of the University’s pursuit of continuous improvement, training sessions are essential to upgrade its stakeholder’s knowledge in the current trends in the field of research and extension services.
The replacement of the One-Storey Building of the Research, Extension and Training in Iba Campus into a Two – Storey Building is a great opportunity to expand its capabilities to host and cater a larger volume of research, extension and training activities.</t>
  </si>
  <si>
    <t>2022-37-000078</t>
  </si>
  <si>
    <t>Digital Transformation Centers (DTC)</t>
  </si>
  <si>
    <t>The DTC Project evolved from the Tech4ED Center Project, a national digital inclusion initiative that aims to establish self-sustaining centers nationwide that are able to continuously provide critical eGovernment and ICT-enabled services and content for the empowerment of unserved and underserved communities nationwide. There are currently around 5,000 Tech4ED Centers established with various partners (local government units and libraries, among others).
The DICT, in line with its commitments with the International Telecommunications Union’s (ITU) Digital Transformation Centres (DTC) Initiative, is establishing Digital Transformation Centers, and upgrading existing Tech4ED Centers in order to support its capacity development initiatives and enable the growing of the local digital workforce.</t>
  </si>
  <si>
    <t>2022-08035-000025</t>
  </si>
  <si>
    <t>Replacement of One-Storey College of Industrial Technology Building into Three-Storey Building, Iba Campus</t>
  </si>
  <si>
    <t>The College of Industrial Technology, being the first college in the University to gain the Level III status effective October 16, 2018 for the BS Industrial Technology program in AACCUP Accreditation, is a fast growing college in PRMSU Iba Campus. As it faces new challenges in becoming a premier college of PRMSU, aiming to pass the Level 4 accreditation, the replacement of One – Storey Building into Three– Storey Building is a mechanism of change and a chance for the college to showcase their continuous engagement for community related and academic activities that would highlight PRMSU’s mission to provide technical and special instructions in various discipline. 
This project will address the lack of classrooms and laboratory rooms of the College which is one of the common findings of CHED, AACCUP and ISO certifying body.</t>
  </si>
  <si>
    <t>2022-08082-000007</t>
  </si>
  <si>
    <t>Completion of Ladies Dormitory -UEP Main</t>
  </si>
  <si>
    <t>University of Eastern Philippines</t>
  </si>
  <si>
    <t>The ladies dormitory shall play an important role in the total developments of the students.
This facility shall provide an atmosphere conducive to sound intellectual, physical, emotional, spiritual, social and cultural pursuit among would-be residents. The facility shall ease up the increasing number of students looking the increasing number of students looking for residence in privately-owned boarding houses in the campus. This is a living laboratory on campus where students are able to integrate the interplay between academic and nonacademic learning experiences. No other system of the University has the potential to impact the passing student more than their place of residence. The residence hall intends to build-in program of activities and services to complement the academic programs of the University and capture the essential elements of a "home away from home" where the student-residents obtain an enriching group living experience.</t>
  </si>
  <si>
    <t>2022-35016-000517</t>
  </si>
  <si>
    <t>Construction of Power Facilities including associated Jolo Tie Line for New Jolo DPP</t>
  </si>
  <si>
    <t>The project will be used a tie-line for the New Jolo DPP with a total of 5.00 ckt kms</t>
  </si>
  <si>
    <t>2022-08082-000014</t>
  </si>
  <si>
    <t>Construction of Ladies Dormitory UEP Laoang</t>
  </si>
  <si>
    <t>To address the growing population of the campus. Students will be encouraged to avail the
facility thereby ensuring provision of necessary student support mechanism and supervision
during their academic journey. One of the important functions is to provide a substitute home
during studies and good possibilities to study</t>
  </si>
  <si>
    <t>2022-08082-000015</t>
  </si>
  <si>
    <t>Construction of Drainage System UEP Main</t>
  </si>
  <si>
    <t>Poor drainage system usually resulted in water running over the ground during rainstorms,
picks up feces and contaminates water sources thus contributes to the spread of the diseases and may increase the likelihood of contracting worm infections like schistosomiasis which is prevalent in the university campus. Flooding itself can cause damaged to university properties. The proposed drainage system aims to reduced if not eliminate the risks to property loss and improve health and safety of our students, employees and guests.</t>
  </si>
  <si>
    <t>2022-19016-000709</t>
  </si>
  <si>
    <t>Construction of Multi-purpose Academic Building - New Clark City (PSHS-Central Luzon Campus)</t>
  </si>
  <si>
    <t>"This project covers the following: 
a. Consultancy service for the  architectural and engineering design  of multipurpose academic building located at New Clark City Capas, Tarlac. 
b. Civil works of the multipurpose academic building located at New Clark City Capas, Tarlac.  "</t>
  </si>
  <si>
    <t>2022-08082-000016</t>
  </si>
  <si>
    <t>Construction of HRM / Academic Building Catubig Campus</t>
  </si>
  <si>
    <t>The construction of the HRM Building responds to the need of the Hospitality Management
Department for additional classrooms and laboratory rooms that could accommodate the
increasing number of students. The project building also aims at providing extra space where
laboratory equipment and instructional facilities of the department could be stored.</t>
  </si>
  <si>
    <t>2022-08082-000020</t>
  </si>
  <si>
    <t>Construction of Criminology Building UEP Catubig Campus</t>
  </si>
  <si>
    <t>The construction of the criminology Building expands the capacity of the campus to house the
increasing number of BS Criminology students. The building primarily aims at providing
additional classrooms to students and standard workplace to the faculty of criminology
department.</t>
  </si>
  <si>
    <t>2022-02005-000231</t>
  </si>
  <si>
    <t>Climate Change Adaptation Works NIS</t>
  </si>
  <si>
    <t>To achieve refined technological interventions versus climate change impact through application of a modernization module in irrigation systems, complemented by assessment of the design floods of reservoir systems, analysis of water quality, upgrading of parcellary maps using satellite imagery, establishment of telemetry rainfall stations, database development and conduct of technical trainings for NIA staff and IAs for capability buiIding and information dissemination.</t>
  </si>
  <si>
    <t>CAR, Region_I, Region_II, Region_III, Region_IVA, Region_IVB, Region_VI, Region_VII, Region_VIII, Region_IX, Region_X, Region_XI, Region_XII, Region_XIII</t>
  </si>
  <si>
    <t>2022-08008-000277</t>
  </si>
  <si>
    <t>Resurfacing of existing UPV road networks (3.53 kms) UPV Miagao Campus, Miagao, Iloilo</t>
  </si>
  <si>
    <t>This project sought to rehabilitate and improve the poor condition of the existing UPV Miagao campus road network which was constructed more than 30 years ago. This road network provide access to almost all essential facilities of the university mainly academic buildings, administrative and support services buildings. Existing UPV road network is already deteriorated. Cracks and uneven level of the road are already noticeable in many portions posing inconvenience &amp; danger to road users. The existing road is also not PWD-friendly.</t>
  </si>
  <si>
    <t>2022-08003-000019</t>
  </si>
  <si>
    <t>Repair and Improvement of Roofing Geronima T. Pecson Hall - Main Building (Heritage Building)</t>
  </si>
  <si>
    <t>The Philippine Normal University is the first teacher training institution in the country established in September 1901.  This year, it is celebrating its 122nd founding anniversary.  Through the years, (from PNS to PNC to PNU), the University has produced countless education leaders, managers, specialists, and teachers who have served in the public and private education systems in the country.  In 2009, PNU was declared as the National Center for Teacher Education by virtue of R.A. No. 9647.  This law mandates PNU to introduce and institute reforms and innovations to help improve the quality of education in the country, in general, and teacher education, in particular.  The University houses three (3) heritage buildings, which were declared by the National Museum as National Cultural Treasure/Cultural Properties in line with the pertinent provisions of PD No. 374 and R.A. No. 10066 also known as An Act providing for the Protection and Conservation of the National Cultural Heritage, Strenghtening the National Commission for Culture and the Arts (NCCA) and its  Affiliated Cultural Agencies, and for other Purposes.  One of these buildings is the Geronima T. Pecson Hall or ondly referred to as the Main Building.
The proposed repair, renovation, and improvement of Geronima T. Pecson Hall (Main Building) will include the following:  (1) repair, renovation, and improvement of roofing and ceiling;  (2) interior and exterior restoration; and (3) provision for exhibition and display areas, subject to statutory requirements and compliance with existing government standards.</t>
  </si>
  <si>
    <t>2022-10006-000006</t>
  </si>
  <si>
    <t>Upholding the Philippine Patrimony and Sovereignty in the Kalayaan Island Group, Palawan, West Philippine Sea for National and Global Security</t>
  </si>
  <si>
    <t>Under this program are two projects, namely: 
1. Sea-based Research and Environmental Monitoring in the West Philippine Sea (WPS) and the Province of Palawan waters; and 
2. Establishment of research facility and conduct of environmental monitoring in the Kalayaan Island Group (KIG)
The first component refers to procurement of a marine vessel which will be used for sea-based research and environmental monitoring station in the WPS. Through this, in-situ research and monitoring activities will be done so that real-time data can be collected for a timely decision and policy-making. 
On the other hand, the second component refers to the construction of a building in the Pag-asa Island, which will serve as a research facility, office, and staff house of the PCSD Staff. Through this, services offered by the PCSDS can be easily accessed by the residents by assigning a staff in the island.</t>
  </si>
  <si>
    <t>2022-08055-000045</t>
  </si>
  <si>
    <t>Construction of College Museum</t>
  </si>
  <si>
    <t>Museums have played an integral role in preserving the history of our society. Exhibits tell us stories about how our nation, our communities, and our cultures came to be, and without them, those stories could be forgotten. As an educational institution, DEBESMSCAT desires to establish this facility as it helps to collect, preserve, interpret, and display objects of artistic, cultural, or scientific significance for the education of the public. Likewise, it will promote a better understanding of our collective heritage.</t>
  </si>
  <si>
    <t>2022-08039-000042</t>
  </si>
  <si>
    <t>Construction of College of Medicine Academic Building to Increase its Carrying Capacity</t>
  </si>
  <si>
    <t>Construction of Academic Building for the Doctor of Medicine program that will also serve as center for community extension programs of the College of Medicine.</t>
  </si>
  <si>
    <t>2022-08039-000044</t>
  </si>
  <si>
    <t>Construction of Research Building and Purchase of Laboratory Equipment</t>
  </si>
  <si>
    <t>Construction of a Research Building and the purchase of modern equipment for research activities.
The proposed research building will house different laboratories, furnished with state-of-the-art and latest technology-based equipment that will assist both the faculty and students in the conduct of research in different fields. The different offices that will serve as support service to the University will form part of the project. The laboratory rooms will be designed accordingly based on the standard specifications set by CHED and NBC. Ergonomics and building standards will be considered in the design.</t>
  </si>
  <si>
    <t>2022-08070-000013</t>
  </si>
  <si>
    <t>Construction of a 4-Storey Multi-Purpose Building in Cebu Normal University - Medellin Campus</t>
  </si>
  <si>
    <t>Cebu Normal University</t>
  </si>
  <si>
    <t>This is a 4- storey school building composed of 8 classrooms, 1 faculty room, 1 registrar's office, 1 science laboratory, 1 multi-purpose hall, 1 mock hotel room, &amp; 10 comfort rooms</t>
  </si>
  <si>
    <t>2022-08115-000032</t>
  </si>
  <si>
    <t>Construction of Culture and Arts Center</t>
  </si>
  <si>
    <t>Davao del Sur State College</t>
  </si>
  <si>
    <t>This establishment will be the center of the college for the acquisition, conservation,
research, communication, and exhibition of the tangible and intangible heritage of the
Indigenous Peoples in Davao del Sur. Davao del Sur is the habitation of the three major
Indigenous People (IP) communities: the Bagobo-Tagabawa, Blaan, and Kalagan (Provincial
NCIP). These indigenous communities though distinct from each other in language, are the
same in their richness of cultural heritage. However, because of the current trends of
globalization and lifestyle, even of education, this richness has been devalued by the younger
generation. As observed, there are many indigenous youths who do not speak their
indigenous language for several reasons. When language is lost, their tradition will also
disappear soon after. Then, eventually, if not salvaged, there will be an extinction of culture.
This is a two-story fully airconditioned building which has comfort rooms and other amenities
that will cater all genders, PWDs and senior citizens. There will be six rooms in this building;
four (4) rooms are for display of artifacts, arts and crafts, and other indigenous material
collections, one (1) receiving room, and one (1) viewing room. The viewing room will serve as
the audio-visual room for presentations of recorded data relevant to the indigenous culture of
Davao del Sur and its environment. The receiving room will be spaciously designed that can
accommodate limited visitors with appropriate distancing when still in the pandemic. The
three (3) rooms for display will be labeled according to the names of the three (3) major IP
groups present in the province which are the Bagobo-Tagabawa, Blaan, and Kalagan. The other one will be the display room of all other
indigenous materials that can be found in the province coming from different IP communities
other than the three major groups mentioned above.
This Cultural Heritage Center, shall cater students, stake-players, local community
members, and local and foreign tourists. This center will become one of the icons of
tourism in the province of Davao del Sur.</t>
  </si>
  <si>
    <t>2022-08115-000035</t>
  </si>
  <si>
    <t>Construction of Research Central Laboratory (Phase 2 of 2)</t>
  </si>
  <si>
    <t>The project includes the establishment of a laboratory building, and the procurement of
machines, equipment, tools, instruments, and the fixtures/amenities. The proposed
establishments of laboratory buildings caters and form parts of all course offering, pursuant
to the Research Program.The laboratory building to be established is generally, with
complete electrical systems, fire safety equipments, ventilation, lighting, plumbing, provisions
of securing the properties inside the building, and conforms to national building code and
electrical code, GAD requirements, and with provisions of rooms/spaces/(open covered
spaces) for research works, machines, equipments, tools, instruments, and
tables/fixtures/shelves/amenities inside the facility, and it also includes office space for the
in charge.</t>
  </si>
  <si>
    <t>2022-02005-000233</t>
  </si>
  <si>
    <t>Repair of National Irrigation System (NIS)</t>
  </si>
  <si>
    <t>To rehabilitate existing National Irrigation Systems from further deterioration through desiltation of irrigation and drainage canals, repair of washed out canals and embankments, repair of damaged canal or structures, and rechanneling works that will sustain the present irrigated area.</t>
  </si>
  <si>
    <t>2022-08050-000025</t>
  </si>
  <si>
    <t>Construction of Creativity and Innovation Hub</t>
  </si>
  <si>
    <t>Bicol State College of Applied Sciences and Technology</t>
  </si>
  <si>
    <t>The Creativity and Innovation Hub comprises innovative components such as but not limited to the Nexus Center; Center for Manufacturing &amp; Fabrication; Regional Business Resource Center; Center for Industrial Attachment Program; Foreign Language Center; and Metals and Engineering Innovation Center. This will be the flagship initiative of BISCAST as the Southeast Asian University of Technology, addressing its mandate as the only state university in the city focused on science and technology and promoting discovery and innovation among stakeholders.</t>
  </si>
  <si>
    <t>2022-08117-000001</t>
  </si>
  <si>
    <t>CONSTRUCTION OF A 4-STOREY ACADEMIC BUILDING FOR THE COLLEGE OF BUSINESS, ENTERPRENEURSHIP AND MANAGEMENT (CBEM) PHASE 2/2</t>
  </si>
  <si>
    <t>South Cotabato State College</t>
  </si>
  <si>
    <t>The project's goal is to finish the campus's four-story business, entrepreneurship, and management building in order to add (8) eight more academic classrooms. Additionally, the building will comply with GAD. In addition to providing a better working environment, the building will prioritize the fundamental needs of the teachers and staff, so they will also profit from it.</t>
  </si>
  <si>
    <t>2022-08117-000003</t>
  </si>
  <si>
    <t>CONSTRUCTION OF A 4-STOREY ACADEMIC BUILDING FOR THE INSTITUTE OF ARTS &amp; SCIENCES (IAS)</t>
  </si>
  <si>
    <t>The campus does not have enough space for classroom instruction, adequate laboratory equipment storage, or other academic support services to allow students to carry out their studies, lab experiments, and research projects. This 4-storey academic building will have 16 classrooms with 4 comfort rooms.</t>
  </si>
  <si>
    <t>2022-08117-000005</t>
  </si>
  <si>
    <t>CONSTRUCTION  OF  3-STOREY SCHOOL DORMITORY</t>
  </si>
  <si>
    <t>There will be space for up to 200 students and visitors in the three-story dormitory in the South Cotabato State College campus. The facility will have a residential cluster, the ground floor will be for workshop guest and the 2nd and 3rd floor will be ladies dormitory.</t>
  </si>
  <si>
    <t>2022-08059-000227</t>
  </si>
  <si>
    <t>Construction of CAPSU Pontevedra Integrated Online Teaching and MultiMedia Center, Pontevedra Campus</t>
  </si>
  <si>
    <t>This project aims to construct a fully furnished Integrated Online Teaching and Multi-Media center with stable internet connectivity and cubicle for individual teachers. This three-storey space is intended for the centralized online teaching facility to address the new normal teaching modalities.</t>
  </si>
  <si>
    <t>2022-10006-000007</t>
  </si>
  <si>
    <t>Strengthening Palawan Landscape Governance Program for Recovery, Resiliency, and Self-Sufficiency in the Age of Pandemics and Rapidly Changing Climate</t>
  </si>
  <si>
    <t>The 2024 proposal shall bring to the existing programs/projects/activities of the PCSD the technologies and innovations from best practices on environment and natural resources management for a healthy and fully functioning environment. These include innovations in decision support tools generated from past projects such as the Capturing Coral Reef and Related Ecosystem Services (CCRES, World Bank) and the Wealth Accounting and Valuation of Ecosystem Services (WAVES, World Bank); innovative management from the Strengthening the Marine Protected Areas to Conserve Marine Key Biodiversity Areas in the Philippines (SMARTSEAS Project, USAID), Fish Right Program (USAID), Protect Wildlife Project (USAID), Forest Foundation Philippines (FPE), among others. Furthermore, the proposed expansion will include new researches on wildlife for management and policy, and innovative education strategies. The project also includes improvement of structures and facilities of the agency in the main office and its district offices, in order to cater to the growing demand of Palawan's constituents for government services. Lastly, initiatives on Natural Capital Accounting is included to mainstream ecosystem services into the sustainable development equation.</t>
  </si>
  <si>
    <t>2023-19004-000041</t>
  </si>
  <si>
    <t>Establishment of Regional Forest Products Innovation and Training Centers</t>
  </si>
  <si>
    <t>The center will cater advanced forest-based processing plants that make high-end furniture and handicrafts for both local and global markets. Improve skills of students/industry partner in advance furniture making and handicraft using CNC and wood working machine. Educate in wood processing (e.g drying, preservation and finishing) for sustainable production and utilization of forest -based products into marketable goods.</t>
  </si>
  <si>
    <t>2023-08027-000046</t>
  </si>
  <si>
    <t>Completion of Three-Storey Academic Building at Orani Campus</t>
  </si>
  <si>
    <t>The project is to complete the whole structure of a three- storey academic building with approximate total land area of 652.00 sq.m. specifically with 491.00 sq.m. for the ground floor and the adjacent 161 sq.m. for the lounge area.  Aside from instructional use, the ground floor will serve as the campus cafeteria and student centers which are purposely located for their own conveniences.</t>
  </si>
  <si>
    <t>2023-08070-000053</t>
  </si>
  <si>
    <t>CNU-VSMMC COLLEGE OF MEDICINE BUILDING</t>
  </si>
  <si>
    <t>Building for the College of Medicine which shall
house all the facilities, laboratory rooms, training rooms necessary
for the delivery of teaching instruction.</t>
  </si>
  <si>
    <t>2023-08041-000085</t>
  </si>
  <si>
    <t>Construction of 4-storey Academic Building in SLSU Tiaong Campus</t>
  </si>
  <si>
    <t>The proposed project aims to construct a 4-storey academic building that will cater to the growing number of students in selected satellite campuses. SLSU Tiaong is in need of additional space to accommodate more students. By constructing a new academic building, SLSU can provide a conducive learning environment for these students, enabling them to achieve better learning outcomes.
The new building will be equipped with modern facilities that can support various academic activities, such as classrooms, laboratories, and lecture halls. These facilities are crucial for providing a conducive learning environment that can promote better academic performance. The new building will also be designed to accommodate more students, enabling the campuses to cater to a larger number of learners in the future.
Investing in school facilities is an excellent way to promote better learning outcomes for students. The proposed project to construct a 4-storey academic building in selected satellite campuses is a wise investment that can provide a conducive learning environment for students. Moreover, the construction of the new building can also stimulate economic growth in the surrounding areas, making it a beneficial investment for the university and the local community.</t>
  </si>
  <si>
    <t>2023-19016-000092</t>
  </si>
  <si>
    <t>Construction of Innovation Center - New Clark City (PSHS Central Luzon Campus)</t>
  </si>
  <si>
    <t>"This project includes the consultancy service in FY 2025 for the  architectural and engineering design of the  Innovation Center - New Clark City 
and Civil works of the  Innovation Center - New Clark City in FY 2026. The Innovation Center will cater computer-aided design, prototyping, training and seminars and research consultation to improve the quality of research and products of students. It will also help the creative industry of Region 3 by providing them a state of the art product development technology and equipment. "</t>
  </si>
  <si>
    <t>2023-19016-000102</t>
  </si>
  <si>
    <t>Construction of Dormitories - New Clark City (PSHS Central Luzon Campus)</t>
  </si>
  <si>
    <t>"This project includes Consultancy service for the  architectural and engineering design of the Dormitory Building 1 - New Clark City and Civil works for the aforementioned infrasture.
The building will serve as dormitory of female scholars where each room will be shared by two persons, with provisions for up to a maximum of four persons.  Each room shall have its own toilet and bath, a drying clothes rack and a study table. Maximum capacity of  500 per building. "</t>
  </si>
  <si>
    <t>2023-38001-000107</t>
  </si>
  <si>
    <t>EDSA Busway Project</t>
  </si>
  <si>
    <t>The project involves the financing, design, construction, purchase, operations and maintenance of a high-capacity busway plying through Circumferential Road 4 (EDSA) and other major and feeder roads. The expected output is an improved EDSA busway, including upgraded infrastructure and facilities such enhanced stations, active transport facilities (bike parking, pedestrian access, showers) in selected stations, bus maintenance and parking depots, operations control centers, and automated fare collection system. The output may also include provision of procurement of additional buses.</t>
  </si>
  <si>
    <t>2023-08011-000110</t>
  </si>
  <si>
    <t>Construction of FEM Museum and Library</t>
  </si>
  <si>
    <t>Construction of MMSU FEM Museum and Library: All About MMSU and the University eArchives, with a mini theater, with CR (male and female, ramp (PWD), entrance (registration area), and various offices. This will house the E-museum and Marcos Collection, Ilokaniana (historical materials, art gallery of famous works and masterpieces on Ilocos on its people).</t>
  </si>
  <si>
    <t>2023-08091-000175</t>
  </si>
  <si>
    <t>University Chemical Wastes Storage Facility with FFE</t>
  </si>
  <si>
    <t>The construction of the University Chemical Wastes Storage Facility will address the University's lack of storage facility for chemical wastes. This project aims to provide a safer environment to the CMU community, in keeping with the vision of CMU of a "globally sustainable environment and a humane society". This project likewise increases the number of infrastructure in the University that strengthens its resilience to disaster.</t>
  </si>
  <si>
    <t>2023-08091-000177</t>
  </si>
  <si>
    <t>Construction of Two-Storey Product Development Preparation Rooms and Chemical Waste Storage Facility/Holding Area with FFE</t>
  </si>
  <si>
    <t>The proposed facilities will consist of two (2) preparation rooms for the project development unit of NPRDC. One preparation room will be dedicated to drying, desiccating and similar related activities/procedures while the other room will be for grinding/milling and other similar procedures.
A storage facility separate from NPRDC main building will also be constructed to temporarily house/hold chemical waste generated by the laboratory.</t>
  </si>
  <si>
    <t>2023-05001-000186</t>
  </si>
  <si>
    <t>Second Additional Financing for Philippine Rural Development Project</t>
  </si>
  <si>
    <t>The AF-2 is the balance of the USD450 M additional financing that is intended to scale up PRDP activities to enhance the benefits and impacts of the project nationwide. It is envisaged to further expand the reach of project investments and benefits to more areas as it fine tunes its prioritization of investments and expands infrastructure and enterprise subprojects, translating lessons to learnings and advancing best practices in the process. This also includes expansion of the inclusiveness of the project by supporting more LGUs and proponent groups in Mindanao that experience poverty and conflict through a co-financing with the EU grant.
The DA is requesting for a one-year extension of the EU Grant to mainly coincide the Grant closing date with the AF-2 closing date on July 31, 2025 to maximize the four-year implementation duration in order to fully utilize the grant funds and translate these resources into outputs/outcomes amounting to EUR18.3 million (PhP 1,006.50 million).</t>
  </si>
  <si>
    <t>2023-08045-000214</t>
  </si>
  <si>
    <t>Construction of Library Building and Lecture Room  for OMSC Mamburao</t>
  </si>
  <si>
    <t>The 2storey Library building and lecture rooms will enable compliance to the required seating capacity for academic programs. This will also free up existing classrooms for conversion into the campus library.</t>
  </si>
  <si>
    <t>2023-08045-000233</t>
  </si>
  <si>
    <t>Construction of Technology Building at OMSC Main Campus (Labangan)</t>
  </si>
  <si>
    <t>The project will provide facilities for technology activities of students such as in food preparation and product development for Operation Management students and hospitality management students.</t>
  </si>
  <si>
    <t>2023-08045-000237</t>
  </si>
  <si>
    <t>Construction of School Building, Library and Lecture Room for OMSC Sablayan</t>
  </si>
  <si>
    <t>The project will enable the campus to meet the seating capacity requirement for academic programs and free the rooms currently converted into a Library in the campus.</t>
  </si>
  <si>
    <t>2023-08043-000249</t>
  </si>
  <si>
    <t>Proposed Sustainable Four Storey Dormitory Building</t>
  </si>
  <si>
    <t>Marinduque State College</t>
  </si>
  <si>
    <t>The project is entitled to the design and construction of the student dormitory with emphasis on Renewal Energy a facility that will address the requirements and needs of the students of MSC for housing.</t>
  </si>
  <si>
    <t>2023-26021-000261</t>
  </si>
  <si>
    <t>Establishment of IP Multi-purpose center in Brgy. Jaena Norte, Jamindan, Capiz</t>
  </si>
  <si>
    <t>National Commission on Indigenous Peoples</t>
  </si>
  <si>
    <t>The Multi-purpose Hall will be situated in Barangay Jaena Sur, Municipality of Jamindan, Province of Capiz, which is a key location for effective service delivery because it is the easiest for other Indigenous Cultural Communities to access. If there is a location where all projects, activities, and programs can be discussed and carried out, the collaboration meeting of the Capiz Community Service Center, Jamindan Municipality Local Government Unit, and Indigenous Peoples of Jamindan will be given prominence and may be easily addressed. Additionally, IPs will be able to obtain the services that NCIP and other stakeholders will be providing them at this site.
A 1-storey building with a floor area of one hundred fifty square meters (15 x 10 sqm) will be constructed within the ancestral domain in Jamindan, Capiz. The lot dedicated for the promotion, protection and development to be donated by the clan through Mr. Abelardo Torreblanca, Panay Bukidnon Council of Elders leader of Brgy. Jaena Norte (Jamindan, Capiz) ICC. The total lot area is 400 Sqm which shall include the parking area and an open area for future use or extension.</t>
  </si>
  <si>
    <t>2023-08008-000367</t>
  </si>
  <si>
    <t>Rehabilitation and Construction of the College of Arts and Communication (UP BAGUIO)</t>
  </si>
  <si>
    <t>This project aims to modernize the College of Arts and Communication ailing infrastructure while creating new spaces and venues for projected functions and programs.</t>
  </si>
  <si>
    <t>2023-08041-000370</t>
  </si>
  <si>
    <t>Improvement of Drainage Distribution System and Wastewater Treatment in SLSU Main Campus</t>
  </si>
  <si>
    <t>University wastewater management and adequate sewer systems play important roles in sanitation and disease prevention.  Wastewater  can contaminate the local environment and drinking water supply, thereby increasing the risk of disease transmission. Therefore, to improve health, it is vital to develop a system to manage school’s wastewater  and sewage. Both hazardous and non-hazardous waste streams is need disposed properly to meet environmental compliance regulations. Using centralized waste water facility is an excellent option for school institution to lessen waste water environmental impact. At present SLSU main campus drainage system having several outfall that cause problem on application of discharge  permit.</t>
  </si>
  <si>
    <t>2023-26044-000383</t>
  </si>
  <si>
    <t>Multispectral Unit for Land Assessment (MULA) Satellite Development Project (Phase II)</t>
  </si>
  <si>
    <t>Philippine Space Agency</t>
  </si>
  <si>
    <t>Over the past several years, space technologies such as satellites for earth observation, communications and navigation have become an increasingly integral component of any sovereign national information infrastructure. Through Republic Act No. 11363, otherwise known as the Philippine Space Act, the government will ensure that the country’s information infrastructure and services are available, accessible, reliable, trusted and affordable. Moreover, the operationalization of the Philippine Space Agency and the Philippine Space Development and Utilization Policy will enable the country to reap the benefits of the development and use of space technologies in agribusiness, environmental conservation, national security and defense, telemedicine, infrastructure monitoring, urban planning, transportation and communication, and disaster management. As a result, the Philippines will gain a wider platform to contribute to regional efforts on hazard management and climate studies, space research and development, space industry capacity building, space education and awareness, and international cooperation.
The Philippine Space Agency will take over and operationalize various SSTA initiatives towards sustained productivity and further socioeconomic benefit for the country. Efforts aimed at transitioning some of these activities to the space agency are underway such as the development of the MULA satellite series that was initially funded by the Department of Science and Technology (DOST) through the Space Technology and Application Mastery, Innovation and Advancement (STAMINA4Space) Program. 
The initial funding for this program only covered 25% of the satellite development timeline. The Philippine Space Agency (PhilSA) shall oversee its completion and expected launch by 2025, as well its management and operations thereafter, with the availability of funds. 
This project will build, launch, and operate a sovereign satellite for the Philippines based on a High Resolution Earth Observation platform, building on the gains from experimental and technology demonstration-oriented satellites. The MULA satellite will be the first commercial-grade satellite of the country that will weigh 130kg, larger than the previous microsatellites, DIWATA-1 and DIWATA-2. Among the key operational features of the MULA satellite include its wide area coverage of up to 120,000 km2 daily, instantaneous download of captured images for near-real time availability of data, and the capability to capture 5 meter resolution images at 9 different bands suited for wider applications in agriculture, environment, resource management, disaster, and security among others.
It is also worth mentioning that the recent developments in the West Philippine Sea also point to a need to improve the country’s ability to obtain timely and accurate information through intelligence, surveillance, and reconnaissance (ISR) that complement maritime patrols. Among the key partners of the PhilSA in utilizing satellite imagery and other spaceborne data for ISR are the National Security Council (NSC) and the National Task Force for the West Philippine Sea (NTF-WPS). The PhilSA has been participating in the NTF-WPS and tasked to contribute towards efforts in generating actionable information from ISR using satellites. This proposal will enable the PhilSA to continue the development of our own sovereign Earth observation satellite, giving the country the ability to flexibly and adaptably command and operate them, which, in turn, leads to control over the availability and timeliness of the data in the downstream segment (e.g. data downloading, hosting and subsequent processing and distribution). Having control implies that we can have more flexibility and versatility in image acquisition, including targeting areas outside of Philippine territory and will also enable more continuous data access since the downloading of data is not limited by duration or other terms of the paid subscription. This satellite will be geared towards providing continued support to the mandate and critical functions of the NTF-WPS  in monitoring the country’s maritime domain. 
In addition to the satellite, the project will also gain access to the complete underlying satellite design and technologies through a license from a foreign industry partner. The license will enable the High Resolution Earth Observation platform to be rebuilt, customized and manufactured locally. This can then be utilized by PhilSA to further expand the MULA Phase II project by using the knowhow and license to build and launch more satellites as an integrated ICT infrastructure in space for digital government and economy. 
This approach ensures the transfer and retention of  knowhow in the Philippines that will further strengthen the country’s space technology portfolio and bolster the local space industry.</t>
  </si>
  <si>
    <t>2023-08080-000385</t>
  </si>
  <si>
    <t>Completion of the Construction of Ladies Dormitory  (3-Storey)</t>
  </si>
  <si>
    <t>The Proposed project is constructing a fully furnished three-storey Ladies' Dormitory building incorporating Smart Technologies to provide housing for students from adjacent towns and provinces. This building has an alternative power source using renewable energy, such as a solar PV system. This project is responsive to the eight-point socio economic agenda of the National Government that focus on  human capital and social development. It explicitly addresses on PDP Chapter 4.2  improving education and lifelong learning and Chapter 4.3 Establish livable communities and create more jobs. Furthermore,  It aligns with Republic Act 11396, which requires State Universities and Colleges to prepare and implement a Land Use Development and Infrastructure Plan that shall include the construction of dormitories for students and employee housing sites.</t>
  </si>
  <si>
    <t>2023-08008-000390</t>
  </si>
  <si>
    <t>Construction of Centralized Drainage System, UP Cebu Lahug Campus (UP CEBU)</t>
  </si>
  <si>
    <t>Centralized Drainage and Septage Management System which includes the management of the Black, Gray and Storm water; introduction of Reed Bed System as the primary and natural treatment and the  sewage treatment facility (STF) for its final water treatment before releasing the outfall to the nearest main sewer as applicable.</t>
  </si>
  <si>
    <t>2023-08008-000391</t>
  </si>
  <si>
    <t>Construction of Centralized Drainage System, UP Cebu SRP Campus (UP CEBU)</t>
  </si>
  <si>
    <t>2023-08030-000420</t>
  </si>
  <si>
    <t>Construction of Climate Resilient General Academic Building-A (5 Classrooms and 6 Laboratory Rooms and 1 Faculty Room and provision of Gender Sensitive Comfort Rooms)</t>
  </si>
  <si>
    <t>By 2030, there will be an estimated student population of 18,000 that require 40, 300 square meter land area to provide the academic and other needs of the students. The design for typical classrooms buildings can be built in three different locations that will help mitigate the lack of classrooms. These classrooms will also provide adequate lighting and ventilation that will give students an excellent learning environment. It will also be integrated with solar panels for sustainability.
This building will also be “new-normal”-ready as it will be equipped with efficient ICT infrastructures/facilities for a blended mode of learning.</t>
  </si>
  <si>
    <t>2023-08008-000421</t>
  </si>
  <si>
    <t>Rehabilitation of the University Theater, Villamor Hall (UP DILIMAN)</t>
  </si>
  <si>
    <t>This reflects part of the Php230,133,900.00 approved renovation budget by former Chancellor Michael Tan and former President Alfredo Pascual last January 2017. They agreed to share the cost, thus, each office will fund the amount of Php115,066,950.00. (Attached is the budget approval for your reference). The UP Theater Complex's facilities, particularly those in Villamor Hall, have deteriorated severely due to poor structural construction workmanship and irregular maintenance work. To remain at par with similar institutions, the complex needs significant upgrade, including replacement of equipment.</t>
  </si>
  <si>
    <t>2023-08008-000438</t>
  </si>
  <si>
    <t>Renovation of Obdulia F. Sison Hall (CEC Building) (UP LOS BAÑOS)</t>
  </si>
  <si>
    <t>This building serves as venue for various local and international training programs, conferences, and seminars.  The goal of the university is for this facility to become a highly competitive income generating and continuing education service facility.  The renovation will also level up the category of the facility to at least an economy hotel  and later into a first-class university hotel.</t>
  </si>
  <si>
    <t>2023-08008-000440</t>
  </si>
  <si>
    <t>Renovation/Rehabilitation of the UPLB Student Union Building (UP LOS BAÑOS)</t>
  </si>
  <si>
    <t>The building serves as venue of the student activities/meetings, cafeteria, recreation, and offices.  The Office of the Vice Chancellor for Student Affairs and its units are located in this building.</t>
  </si>
  <si>
    <t>2023-08008-000443</t>
  </si>
  <si>
    <t>Construction of Birthing Center, UP SHS Baler Campus (UP MANILA)</t>
  </si>
  <si>
    <t>The innovative step-ladder curriculum of the School of Health Sciences, the first of its kind in Asia, is the main feature of the school’s academic program. It has been known to be very effective in addressing health manpower problems in the country. It is a competency-based and a community-based curriculum which integrates the training of the broad range of health manpower from the midwife, nurse, nurse practitioner and Doctor of Medicine in a single, sequential and continuous curriculum. This strategy has been used as a model by several community-based health training programs worldwide. After seven quarters (11 weeks/quarter) of training, the student shall have the acquired knowledge and skills of a midwife and will earn the certificate in Community Health Work (CHW) which qualifies him/her to practice midwifery after passing the Midwifery Licensure Examination. A Student who continues for another five quarters of study will graduate with the degree of Bachelor of Science in Nursing (BSN) which qualifies him/her to practice nursing after passing the Nurse Licensure Examination. Another two quarters of study will qualify the student as the local counterpart of the nurse practitioner in other countries. This level of the curriculum however is under study. The final level</t>
  </si>
  <si>
    <t>2023-08008-000448</t>
  </si>
  <si>
    <t>Construction of the College of Human Kinetics (CHK) Building (UP MINDANAO)</t>
  </si>
  <si>
    <t>The construction of the College of Human Kinetics (CHK) Bldg is part of UP Mindanao's expansion of academic programs.  With the on-going construction of the Davao City-University of the Philippines Sports Complex in the campus, the University is currently offering the Diploma in Exercise and Sports Science.
With its plan to establish a degree-granting unit, the College of Human Kinetics, UP Mindanao is in its final phase of proposing the following academic programs:  (1) BS in Sports Science; and (2) Associat3e in Arts (Sports Studies).  Eventually, the CHK intends to propose the offering of graduate programs in coordination with CHK, UP Diliman.</t>
  </si>
  <si>
    <t>2023-08008-000466</t>
  </si>
  <si>
    <t>Construction of a Road Network in the UPOU Campus (UP Open University)</t>
  </si>
  <si>
    <t>The Project will connect buildings that are currently under construction and newly constructed buildings to existing roads within the UPOU campus, thus completing the road network that will make all buildings in the campus accessible.  The Project will also take advantage of the UPLB Access Road, which is currently under construction, by connecting the road network to the access road at a strategic location.  The Project will include the preparation of a Detailed Architectural and Engineering Design (DAED) and the actual construction of the road network.e</t>
  </si>
  <si>
    <t>2023-08008-000475</t>
  </si>
  <si>
    <t>Constructing an Additional Sewage Treatment Plant UPV Miagao Campus, Miagao, Iloilo (UP VISAYAS)</t>
  </si>
  <si>
    <t>The establishment of a sewage treatment plant facility is very urgent in compliance with the DENR requirement and RA 9275 – The Philippine Clean Water Act.</t>
  </si>
  <si>
    <t>2023-08008-000479</t>
  </si>
  <si>
    <t>Construction of Access Road and Retaining Seawall at the CFOS Wet and Dry Laboratory Complex (Dalan ni Diwata) (UP VISAYAS)</t>
  </si>
  <si>
    <t>The beachfront property of the UPV Miagao Campus stretches approximately 880 meters facing the Panay Gulf. The area is also highly susceptible to storm surges and tsunamis. This area houses the Wet and Dry Laboratory Complex of the CFOS, the Fisheries Technology Business Incubator, and the Diwata Shore Area. Expensive laboratory equipment is found inside these buildings. The proposed project aims to construct a retaining seawall that will include an access road to protect the area from the effects of natural hazards and to provide improved access to the area. Moreover, the proposed project will serve as a recreation area for both UPV and non-UPV constituents.</t>
  </si>
  <si>
    <t>2023-08008-000480</t>
  </si>
  <si>
    <t>Construction of Events Center cum Sports Complex, UPV Miagao Campus (UP VISAYAS)</t>
  </si>
  <si>
    <t>The proposed Event Center will provide the much needed facility for hosting of major academic and non academic activities. The proposed Sports Complex will support the UPV Physical Education Program offerings and help promote the health and wellness of the UPV community as well.</t>
  </si>
  <si>
    <t>2023-08008-000486</t>
  </si>
  <si>
    <t>Construction of the UP Diliman Swimming Pools and Stadium (UP SYSTEM)</t>
  </si>
  <si>
    <t>The UP Swimming Pool and Stadium will enhance the swimming program of the College. It will also enable the University to host the UAAP games for aquatic sports.
The Completion of the UP Diliman Swimming Pool and Stadium aims to have a state-of-the-art venue and for swimming and other aquatic sports for UP Diliman. Situated in the UP Diliman Sports Complex, the project aims to be compliant with the international standards to ensure a world-class swimming facility for our athletes and varsity team. With the completion for the UP Diliman Swimming Pool and Stadium, the University can hold the prestigious UAAP games with its state-of-the-art facilities. The College of Human Kinetics may also use the facility as an income generating resource to maintain the facilities through hosting private functions such as events and games.</t>
  </si>
  <si>
    <t>2023-08008-000491</t>
  </si>
  <si>
    <t>Construction of UP Diliman College of Arts and Letters (CAL) Building (UP SYSTEM)</t>
  </si>
  <si>
    <t>Involves the construction of the UP Diliman College of Arts and Letter's newest home which shall be equipped with lecture rooms, faculty rooms, AVR rooms, conference rooms, canteens, language laboratories, art galleries, and open spaces for public discourse</t>
  </si>
  <si>
    <t>2023-08008-000496</t>
  </si>
  <si>
    <t>Renovation and Restoration of the Historical Nurse’s Home Building (UP PGH)</t>
  </si>
  <si>
    <t>This project involves the renovation of the iconic UP Manila dormitory (now a heritage building) which includes upgrading of its mechanical and electrical systems.</t>
  </si>
  <si>
    <t>2023-19001-000532</t>
  </si>
  <si>
    <t>Construction of DOST Batangas and the Regional Volumetric Calibration Laboratory from Provincial Engineering Compound</t>
  </si>
  <si>
    <t>The Provincial Engineering Compound located in Kumintang, Ilaya, Batangas City is a Military reservation of the AFP to be used for Military Training Camp. To be the prime mover of S&amp;T innovations in the province of Batangas. To provide central directions, leadership and coordination of scientific and technological effort and ensure that the results therefrom are geared and utilized in the area of maximum economic and social benefits in the province of Batangas.</t>
  </si>
  <si>
    <t>2023-19001-000533</t>
  </si>
  <si>
    <t>Construction/Relocation of PSTO Cavite and Cavite &amp; the Cavite Water &amp; Wastewater Testing Laboratory (CWWTL) Building (CALABARZON)</t>
  </si>
  <si>
    <t>The Provincial S&amp;T Center situated at Cavite Government Center in Trece Martires City will be relocated in Silang, Cavite. Transfer of all Government Offices to Government Center in Silang, Cavite. To be the prime mover of S&amp;T innovations in the province of Cavite. To provide central directions, leadership and coordination of scientific and technological effort and ensure that the results therefrom are geared and utilized in the area of maximum economic and social benefits in the province of Cavite.</t>
  </si>
  <si>
    <t>2023-18001-000570</t>
  </si>
  <si>
    <t>Mindanao Transport Connectivity Improvement Project</t>
  </si>
  <si>
    <t>The proposed MTCIP is composed of Five (5) main components, but it will focus mainly on component 2) Transport Asset Management and Enhancement of Road Safety and Climate Resilience of the CDO-Davao-GenSan Corridor, and c) Capacity Building and Institutional Development, covering the Cagayan de Oro - Davao - General Santos Corridor with a total length of 428.20 km.</t>
  </si>
  <si>
    <t>Region_X, Region_XI, Region_XII</t>
  </si>
  <si>
    <t>2023-08077-000577</t>
  </si>
  <si>
    <t>Academic Digital Innovation and ICT Systems</t>
  </si>
  <si>
    <t>Biliran Province State University</t>
  </si>
  <si>
    <t>The project title was initially "Internal ICT Projects" as reflected in the RDC VIII Endorsement which was changed to "Academic Digital Innovation and ICT Systems" to reflect the overall purpose of the project. 
The project consists of the following components: 
1. Establishment of Smart Laboratory
 1.1 Data Science and Mining Laboratory
 1.2 Robotics and Machine Learning Laboratory
 1.3 Logic Circuit Laboratory
 1.4 Networking and Simulation Laboratory
 1.5 Animation 2D, 3D, and 4D Laboratory
 1.6 Game Art and Web Programming Development Laboratory
 1.7 Visual Graphic Design, Video, and Audio Editing Laboratory
 1.8 MAC/ Apple Laboratory
 1.9 Cyber Cafe Computer Lounge
2. Development of Graduates Monitoring Information Systems
3. Development of Board Passers Information System
4. Development of Communication System/ E-Text Communication System
5. Development of Learning Management System/ Virtual Learning Management System
6. Development of File Archiving System
7. Development of File Management System for Research Work</t>
  </si>
  <si>
    <t>2023-08005-000598</t>
  </si>
  <si>
    <t>Construction of Student Center and Academic Building Phase II - PUP A. Mabini Campus, Sta. Mesa Manila</t>
  </si>
  <si>
    <t>A Student Center Building that will cater to more or less 35,000 students in the Main Campus .  The Project will give way to the construction of a new Four -Storey Building which will house the Student Center,  offices that provides student support and a safe parking area for the faculties employee and visitors</t>
  </si>
  <si>
    <t>2023-08091-000599</t>
  </si>
  <si>
    <t>Repair/Improvement of the College of Agriculture Integrated Science Laboratory (CA-ISL) Building</t>
  </si>
  <si>
    <t>Check and repair damages and weak parts of the building including its electrical system for its optimal utilization.</t>
  </si>
  <si>
    <t>2023-08005-000604</t>
  </si>
  <si>
    <t>Repair/Rehabilitation/Renovation of Condotel Building -  PUP NDC Campus, Sta. Mesa Manila</t>
  </si>
  <si>
    <t>This project “Repair / Rehabilitation / Renovation of Condotel Building (College of Business) – NDC Campus, Sta. Mesa, Manila” is aligned with the University’s vision and agenda on modernization and upgrading of physical facilities, equipment, and provides state-of-the-art buildings for globally competitive students, faculty, and employees.
The envisioned Dormitory is a five (5) storey structure with 7 enlarge rooms</t>
  </si>
  <si>
    <t>2023-08045-000607</t>
  </si>
  <si>
    <t>Construction of Student Dormitory for OMSC Murtha Campus</t>
  </si>
  <si>
    <t>The project will provide better and bigger dormitory for the agriculture students enrolled in OMSC Murtha.</t>
  </si>
  <si>
    <t>2023-08045-000622</t>
  </si>
  <si>
    <t>Construction of 12-classroom Building with Science Laboratory, Library Building and Audio Visual Room for OMSC Lubang</t>
  </si>
  <si>
    <t>The project will provide sufficient classroom for the students in the new campus of OMSC Lubang.</t>
  </si>
  <si>
    <t>2023-08005-000631</t>
  </si>
  <si>
    <t>Construction of Main Academic Building, Phase I - PUP Bataan Branch,  Mariveles, Bataan</t>
  </si>
  <si>
    <t>As part of the facilities site development and modernization, this project is an improvement for the Main Academic Building of PUP Bataan Branch to be more conducive learning environment
Newly renovated rooms, Offices and facilities of Main Academic Building of PUP Bataan Branch</t>
  </si>
  <si>
    <t>2023-08045-000633</t>
  </si>
  <si>
    <t>Flood Control: Construction of River Protection for OMSC Murtha Campus</t>
  </si>
  <si>
    <t>The project will provide protection on the land in the eastern part of OMSC Murtha that is being eroded due to the movement of Labangan River.</t>
  </si>
  <si>
    <t>2023-08005-000688</t>
  </si>
  <si>
    <t>Construction of Academic Building- PUP Unisan Branch, Quezon Province</t>
  </si>
  <si>
    <t>This project which is “Construction of Academic Building, Unisan Branch” is aligned with the University’s vision and agenda on modernization and upgrading physical facilities, equipment, and provides a state-of-the-art building for globally-competitive students, faculty, and employees. and meet one of our goals of having a School Centre with a conducive academic environment.</t>
  </si>
  <si>
    <t>2023-08005-000709</t>
  </si>
  <si>
    <t>Construction of Commercial Building - PUP Unisan Branch, Unisan Quezon</t>
  </si>
  <si>
    <t>In accordance with the PUP’s vision and agenda, to develop the university’s facilities in meeting the demands of students and the challenges of the current trends in education. Since the population of students enrolling in this branch is increasing, the construction of a new commercial building is timely and necessary in line with promoting the expansion of access to higher education to strengthen and enhance access to technology.</t>
  </si>
  <si>
    <t>2023-18001-000772</t>
  </si>
  <si>
    <t>Special Road Fund - Motor Vehicle User's Charge (MVUC) as per R.A. 11239</t>
  </si>
  <si>
    <t>This project aimed at establishing a sustainable source of funding for the improvement, rehabilitation, and maintenance of the country's road infrastructure.</t>
  </si>
  <si>
    <t>2023-08091-000836</t>
  </si>
  <si>
    <t>Upgrading of the College of Agriculture-Annex Building with FFE</t>
  </si>
  <si>
    <t>This proposal hopes to consider the following: a) repair and upgrading of the windows and sound-proofing; b) completion of the tiling of the College of Agriculture-Annex Building; c) repair of the comfort rooms; d) completion of the painting of the entire building; and e) provision of AV equipment in rooms.</t>
  </si>
  <si>
    <t>2023-08083-000879</t>
  </si>
  <si>
    <t>Scientific and technological advancement of Innovation Complex Building: Innovation and Advance Technology Program for Agriculture and Health</t>
  </si>
  <si>
    <t>From the 15,000 proposed budget allocation for establishing the Innovation Complex Building, 2,317 for ICT was approved in the 2019 GAA and the remaining amount of 12,683 was incorporated in the 2021 GAA. 
Although the innovation Complex Building is equipped with the basic equipment to initiate research operations, the Center’s capability is limited only to preparatory procedures. Acquisition of a real-time PCR system will be advantageous in studying molecular and scientific applications. It is used widely in various areas, such as in medical diagnostics, agriculture, forensic, etc., because of its fast and accurate platform. Its adaptability is evident in the current global challenge, in which it is used in various research labs and medical facilities for detecting the Covid-19 virus. 
Coherently, this will strengthen the research capability of the Center to provide scientific-based information, document ethnopharmacology and bioactivities of biodiversity before these become threatened/endangered, particularly in the Visayas Region.</t>
  </si>
  <si>
    <t>2023-08029-000894</t>
  </si>
  <si>
    <t>Construction of TLE Building at the BulSU Main Campus</t>
  </si>
  <si>
    <t>The current TLE Building is infested with termites, and the damage made it impossible to renovate. Hence, constructing a new four-storey TLE Building will ensure the safety and comfort of the students and faculty using its livelihood facilities, discussion rooms, and laboratories.
The first floor of the building will be the pantry area, the second and third will be the classrooms, and the fourth floor will be and open area for physical activities.</t>
  </si>
  <si>
    <t>2023-18001-000917</t>
  </si>
  <si>
    <t>Central Mindanao  High Standard Highway Construction Project (Cagayan de Oro-Malaybalay Section)</t>
  </si>
  <si>
    <t>The project is proposed to be 65.6 km , 4-lane road which include the construction of long span bridge</t>
  </si>
  <si>
    <t>2023-18001-000930</t>
  </si>
  <si>
    <t>Samar Pacific Coastal Road Project, Phase II</t>
  </si>
  <si>
    <t>Construction of 2 bridges namly Laoang II Br. (360 l.m.) and Calomotan Br. (630 l.m.) and upgrading of 12.5 km road from Laoang-Palapag Road Jct. to Catarman-Laoang Road Jct. that will connect the island of Laoang to mainland Northern Samar</t>
  </si>
  <si>
    <t>2023-19007-001028</t>
  </si>
  <si>
    <t>Transforming Philippine Industries in the Regions through Advanced Mechatronics and Industrial Automation Technologies</t>
  </si>
  <si>
    <t>This is aligned with the DOST’s efforts in promoting science, technology, and innovation in the country through integration of Industry 4.0 technologies, specifically in advanced mechatronics, robotics, industrial automation and Internet-of-Things (IoT). This project will establish research and development hubs in every region to service the automation requirements of MSMEs in the agriculture, aquaculture and manufacturing sector nationwide.</t>
  </si>
  <si>
    <t>Region_I, Region_II, Region_III, Region_IVA, Region_IVB, Region_V, Region_VI, Region_VII, Region_VIII, Region_IX, Region_X, Region_XI, Region_XII</t>
  </si>
  <si>
    <t>2023-19001-001046</t>
  </si>
  <si>
    <t>Traditional Herbal knowledge Information Center of DOST VII</t>
  </si>
  <si>
    <t>The center is a repository of traditional knowledge in the island for wellness and health and serves as an information exchange. This facility would be equipped with digital library and connectivity</t>
  </si>
  <si>
    <t>2023-19016-001049</t>
  </si>
  <si>
    <t>Construction of Materials Recovery Facility Phase I - Zamboanga Peninsula Region Campus</t>
  </si>
  <si>
    <t>The facility is expected to receive and separate mixed waste streams for the purpose of recovering valuable materials for recycling.  PSHS-ZRC’s MRF is designed to segregate recyclable materials from all the buildings of the campus to include paper, plastics, metals, and glass, as well as non-recyclable waste.                                                                                                                                       
The PSHS-ZRC MRF will process and recover material via several stages, to include sorting, separating, and processing of recyclables. Incoming waste will first be sorted by hand by assigned personnel (utility) to remove any large or non-recyclable items. The remaining materials will further be sorted by type and processed into recyclable items as follows: recyclables and dry paper, e-wastes to be sold to recyclers, repairable items to be donated for further use, compostable for vermicomposting in the Urban gardening ALA, and residues and other waste for City collection.</t>
  </si>
  <si>
    <t>2023-19001-001050</t>
  </si>
  <si>
    <t>Establishment of DOST VII Shelf life Testing and Sensory Evaluation Center (Region VII)</t>
  </si>
  <si>
    <t>"The Shelf-Life Testing Laboratory caters to the product expiry testing needs and sensory analysis needs of food manufacturing companies. The lab works with each product throughout its shelf-life and with procedures that include sensory, physical, chemical, and microbial testing.  This helps the clients improve their product quality and also comply to regulatory requirements. 
A bigger space will house more equipment which in turn will render the laboratory capable to accommodate more products for testing and carry out additional shelf-life testing methods.</t>
  </si>
  <si>
    <t>2023-19001-001051</t>
  </si>
  <si>
    <t>Establishment of DOST VII Future Food Systems Innovation and Life Cycle Management Center</t>
  </si>
  <si>
    <t>Designed to assess the technological aspects and Climate Change and environmental impacts of food production systems and providing technology business incubation (TBI) services using the Life Cycle Assessment (LCA) methodology. This will enable the development of sustainable technology design whilst at the same optimizing product safety and quality. An expert group comprised of members from the DOST regional offices and R&amp;D Institutes, R&amp;D engaged State Universities and Colleges and Higher Education Institutes, Government Research Institutions (GRIs), and Industry Venture Capitalists will be organized and developed.</t>
  </si>
  <si>
    <t>2023-08083-001070</t>
  </si>
  <si>
    <t>Construction of a Two-Storey Human Kinetics Building with an Indoor Swimming Pool for VSU Isabel</t>
  </si>
  <si>
    <t>The proposed two-storey building will house the basic lecture and laboratory activities of the students enrolled in the Bachelor of Physical Education (BPEd) program.  The first floor includes the faculty office, conference room, library, music room, stock room and swimming pool. The second floor is where the 10 classrooms, dance laboratory, gymnastics and physical fitness equipment and student organization rooms are located.  
     The faculty office allows the instructors handling the major programs to have the ideal space for their academic preparations. The conference room is to house meetings and other related gatherings in the enrichment of the program.  Moreover, access to electronic sources of materials, books and references related to the major courses can be available at the library. The music room serves as the students’ space in their exposure to the use of different musical instruments.  Since this two-storey building contains voluminous equipment, a stock room is seen to be indispensable. Because the BPEd program exposes the students in the field of swimming and aquatics, a swimming pool is seen as a needed laboratory facility.  Currently, the school has a joint agreement with the VSU main campus to avail of this resource.  However, considering the distance and cost, it is deemed necessary to have this facility in the campus.
      The 10 classrooms are utilized to house lectures and other similar discussions.  So that students can have the ideal venue for their meetings and other similar engagements, the student organization room is seen to serve this purpose.  Finally, in answer to the students’ exploration of varied strenuous physical fitness and other related exercises, the dance laboratory, gymnastics and physical fitness equipment room are viewed as needed facilities.</t>
  </si>
  <si>
    <t>2023-08083-001072</t>
  </si>
  <si>
    <t>Construction of a Two-storey Engineering Building with Basement Parking Space for VSU Isabel</t>
  </si>
  <si>
    <t>The proposed Engineering Building is a two-storey structure with basement floor. The first and second floors (excluding the basement floor) will hold 16 classrooms, three faculty offices, 100-person-capacity library, student meeting area for 4 groups (6 students per group), 40-person-capacity drawing room, five student organization offices (each office is about 16 square meters), canteen (about 300 square meters), electricity laboratory, and stockroom (about 72 square meters). The basement floor will contain a 100-person-capacity conference hall and parking space.
     Furthermore, the building will be constructed at the upper campus (elevated area) of the school, specifically on two levels of natural ground. The higher level partially surrounds the lower level (in a U form), yet the lower level is elevated above the other nearby ground particularly that of the lower campus. With this terrain of the site, the proposed structure will be an 0-shape building, with approximate dimensions of 45 meters wide, 90 meters long, and 11 meters thick. The lobbies will be located on the O’s inner side.</t>
  </si>
  <si>
    <t>2023-08005-001074</t>
  </si>
  <si>
    <t>Construction of Electrical Substation (Design and Build) -  PUP Mabini Campus, Sta. Mesa Manila</t>
  </si>
  <si>
    <t>Polytechnic University of the Philippines gearing to be a National Polytechnic University continues to expand and improve its facility in order to cater the needs of its academic community. One of the long term plan of the University is to improve of its electrical system of Main Campus (A. Mabini) that is been built since   1980’s to improve its reliability and functionality. Due to increasing demand from the end user from the past years, the existing electrical system cannot accommodate the increasing load of the A. Mabini Campus (Main).   
The Objective is to construct a substation (Zone 1) to accommodate the load of certain areas of the A. Mabini Campus such as: 
Main Academic Building (XYZ Building),Administration Building (South Wing), Interfaith Chapel, College of Food and Nutrition Science Building, Pilot Laboratory, Mabini Shrine/Museum and Information Center, Grandstand/Oval, Facility Management Office, Tahanan ng Atleta and Gabriela Silang Building</t>
  </si>
  <si>
    <t>2023-08083-001084</t>
  </si>
  <si>
    <t>Construction of a One-storey High Ceiling Mechanical Engineering Laboratory Building for VSU Isabel</t>
  </si>
  <si>
    <t>This proposed building will contain the Mechanical Engineering laboratories. It is a one-storey building with a high ceiling. Its shape will be a trapezoid, in general, whose length is approximately 35 meters long and whose widths are about 15 meters for the shorter side and 33 meters for the longer side. This structure will be constructed on the existing V-shape low-ceiling building, wherein the walls of this V-building will be part of this proposed Mechanical Laboratory. 
The present mechanical laboratories are found on two locations: the lower and upper campus. Many of the laboratories recently occupy the V-shape classroom building on the upper campus. However, this V-shape building is not ideal for Mechanical Engineering laboratory activities because of its low-ceiling height: it is necessary to elevate its ceiling. Also, the welding laboratory is on the lower campus. It is preferable to move this welding laboratory to the upper campus, where it will be closer to the other laboratories.
Furthermore, the College needs additional space for the following laboratories:
1.	Mechanical Engineering Laboratory 1
2.	Mechanical Engineering Laboratory 2
3.	Mechanical Engineering Laboratory 3 
4.	Machine Design Laboratory
5.	AC/DC Laboratory
6.	Instrumentation and Controls Laboratory
7.	Materials Engineering Laboratory
With all the above-mentioned situations, the college needs a one-storey high-ceiling laboratory building to contain the above needs.</t>
  </si>
  <si>
    <t>2023-08083-001088</t>
  </si>
  <si>
    <t>Construction of a Two-Storey Arts and Sciences Building for VSU Isabel</t>
  </si>
  <si>
    <t>The Arts and Sciences Building will house 8 classrooms (each ideal for 50 students), 1 faculty (equivalent for 2 rooms with lounging area, head office, clerk station, cubicle area or teachers’ station, pantry, a stockroom, and CR), a 100-person capacity library (with male and female CRs, librarian’s office, and binding room), a 100-seat capacity audio-visual room (with male and female CR), a parking area, student organization offices, and a student lounge-cum-canteen.
The construction of a two-storey Department of Arts and Sciences building is direly needed due to the following reasons. First, the department does not have its own building that houses and caters to its own faculty, students, staff, and office equipment.  Second, the implementation of Republic Act 10931 attracted more enrollees. Third, the department plans to offer courses in the near future.
Therefore, Php  43,430,000.00 is hereby proposed for the construction of the said building.</t>
  </si>
  <si>
    <t>2023-19016-001153</t>
  </si>
  <si>
    <t>Rehabilitation of Community Center 2 - Ilocos Region Campus</t>
  </si>
  <si>
    <t>Improvement /Conversion of the existing structure to a 4 storey residence hall; The component of CY 2025 will be the continuation of the construction of the converted building to a 4-storey residence hall that will cater 108 double bed units for our scholars.</t>
  </si>
  <si>
    <t>2023-19016-001162</t>
  </si>
  <si>
    <t>Construction of Property and Supply Building (PSHS-Main Campus)</t>
  </si>
  <si>
    <t>Construction of a reinforced concrete structure. With complete office and warehouse functions.</t>
  </si>
  <si>
    <t>2023-19016-001176</t>
  </si>
  <si>
    <t>Installation and commissioning of in-grid solar power system on top of SHB and Multi-purpose Gym (PSHS-Main Campus)</t>
  </si>
  <si>
    <t>Design and installation of an in-grid solar power system</t>
  </si>
  <si>
    <t>2023-08083-001182</t>
  </si>
  <si>
    <t>Construction of a Two-storey Field Study and Student Teaching Laboratory Building for VSU isabel</t>
  </si>
  <si>
    <t>This is a two-storey building which will serve as the Field Study (FS)and Student Teaching (ST) Laboratory rooms for all the students in the Department of Teacher Education. The ground floor comprises the five FS/ST laboratory rooms, one student lounge, one comfort room for males and one for females.  The second floor will be for  the audio-visual room, department library, one comfort room for males and another one for females.
The first floor of the two-storey building caters all the FS students and Student Teachers.  Before they will be conducted to the field, they are given all the lecture and laboratory exercises,  orientations, simulation and demonstration teaching activities.  Moreover, the student lounge is the venue for all the education students  to find time to relax, listen to music, read and spend quality time during their vacant period.  The audio-visual room, to be constructed at the second floor, will be used to accommodate smaller group of audiences.  Finally, the library, caters all interested education students to do researches specifically for Professional Education and major courses.</t>
  </si>
  <si>
    <t>2023-08083-001187</t>
  </si>
  <si>
    <t>Construction of a Two-storey Teacher Education Building for VSU Isabel</t>
  </si>
  <si>
    <t>This is a two-storey building which will be used as lecture rooms for the BSEd Math, English and Science Programs. The first floor consists of seven lecture rooms, one comfort room for males and the other for females. The second floor is another seven lecture rooms, one comfort room for males and another for females.
     From the 14 classrooms, six (6) will be for the BSEd English major students, Four (4) will be for the Math and another four (4) for the Science majors.
     The realization of this project will really beneficial to all BSED students across specializations for the following reasons:
1.	At present, there is no existing building, solely for BSED – Math, BSED – English and BSED – Science students. Their classes are usually conducted in the BEED classrooms once these classrooms are vacant.
2.	This project will help contain all classes of BSED students in one building that will facilitate monitoring and will somehow reduce the time lost when students are required to transfer from one building to another.
3.	For safety among students and for protection from scorchy heat of the sun and heavy rains particularly the females especially during their menstrual period.</t>
  </si>
  <si>
    <t>2023-08083-001190</t>
  </si>
  <si>
    <t>Construction of a Two-storey DBM Academic Building for VSU Isabel</t>
  </si>
  <si>
    <t>This will be a two-storey building. The first storey will house the five classrooms, student organization office, and student group-meeting room, while the second floor contains the faculty office, about-80-seater conference hall, about-80-person-capacity library, and student group’s meeting room.
     With the growing number of enrollees of Bachelor of Science in Agribusiness (BSAB) students, additional classrooms will be very helpful to accommodate the BS in Agribusiness and faculty since the department is currently using classrooms that do not conform the standard size for classrooms. 
     Some of the proposed classrooms will be equipped with demonstration table, chairs, television, projector, and air-conditioning units.
     The proposed conference hall will be the place where all social gatherings and activities of the department will be held. The conference hall will be equipped with tables, chairs, audio-visual equipment, and an air-conditioning unit.
     The proposed library will house the collection of books related to management and agriculture so that the students can have easy access to these said books. It will be equipped with books, shelves, and air-conditioning unit.</t>
  </si>
  <si>
    <t>2023-08083-001192</t>
  </si>
  <si>
    <t>Construction of a Poultry House for VSU Isabel</t>
  </si>
  <si>
    <t>A single storey building that can accommodate 1000 heads of broilers so that students can have hands-on activities.
The poultry house shall have available cages for birds and should have a good ventilation that can meet the standards for raising broilers.
The poultry house will serve as the experimental and instructional site for poultry in the university.
Research on poultry may be conducted in the building but this is mainly for instruction so that students can learn from the actual experience of raising broilers from day-old-chicks up to marketing of broilers.</t>
  </si>
  <si>
    <t>2023-08083-001193</t>
  </si>
  <si>
    <t>Construction of a Post – Harvest Facility and Food Processing Laboratory for VSU Isabel</t>
  </si>
  <si>
    <t>This will be a single-storey building for all post-harvest activities of the university.
This building will be located near the Pasalubong Center and IGP building for easy transfer of products after post-harvest processing.
The post-harvest facility shall have a cold storage area.
One of the most important issues in Agriculture is the post-harvest handling of the fresh products from the farm. 
Thus, this building will be dedicated for the post-harvest activities and processing of fresh harvest vegetables and poultry of the student enrolled in the course.
This will help the students learn the importance of value addition of fresh agricultural products.</t>
  </si>
  <si>
    <t>2023-08045-001198</t>
  </si>
  <si>
    <t>Construction of Historical and Heritage Center at OMSC Main Campus (Labangan)</t>
  </si>
  <si>
    <t>The project provides repository and display for historical and cultural records, documents, artifacts, materials, equipment, and clothing used in the past by the Indigenous  Peoples and early residents of the province.</t>
  </si>
  <si>
    <t>2023-08045-001203</t>
  </si>
  <si>
    <t>Construction of Laboratory Building w/ Lecture rooms at OMSC Sablayan</t>
  </si>
  <si>
    <t>The project will provide facilities for the laboratories of different academic programs such BS Law Enforcement Administration, BS Information Technology, Bachelor of Secondary Education, and BS Accounting Information System to comply with requirements for COPC and accreditation.</t>
  </si>
  <si>
    <t>2023-08045-001209</t>
  </si>
  <si>
    <t>Construction of Student Dormitory at OMSC Sablayan</t>
  </si>
  <si>
    <t>The project will provide lodging for students from remote communities studying in Sablayan campus.</t>
  </si>
  <si>
    <t>2023-08083-001223</t>
  </si>
  <si>
    <t>Construction of Science Laboratory for VSU Tolosa</t>
  </si>
  <si>
    <t>A two-storey Science Laboratory building to house two Physics Laboratory Rooms with common Physics Preparation Room on the first level, and two Chemistry Laboratory Rooms with common Chemistry Preparation Room on the second level. This facility is equipped with industry compliant facilities and amenities.
Primarily, the facility aims to provide a high-quality learning experience for laboratory classes in Physics and Chemistry courses. Also provides a standard working spaces for research and other activities that requires laboratory procedures for Physics and Chemistry
Alongside its specific objective of achieving concrete learning outcomes for the students through laboratory experience which include enhancing mastery of science subject matter, developing scientific reasoning abilities, increasing understanding of the complexity and ambiguity of empirical work, developing practical skills, increasing understanding of the nature of sciences, cultivating interest in science and science learning and improving teamwork abilities. 
Study suggests that laboratory experiences will likely help  in achieving these goals. Hence, an industry standard Physics and Chemistry laboratories in VSU Tolosa would somehow help students develop relevant skills and appreciation in science.</t>
  </si>
  <si>
    <t>2023-08083-001226</t>
  </si>
  <si>
    <t>Construction of Criminology Laboratory Facility for VSU Tolosa</t>
  </si>
  <si>
    <t>This project is anchored on the 2018 – 2022 VSU Tolosa Strategic Plan, where among others aims to provide (item E) “Functional and Adequate Physical Facilities and Infrastructure” and (item E.3) to achieve end goal of “Improving laboratory facility for instruction, research, and extension.
A three-storey building constructed with the following floor utilization: 
Level 1 - Permanent Scene of the Crime Room, NSTP Office, ROTC Headquarter and Armory; 
Level 2 - Moot Court, Ballistics Section, Question Document Room, Personal Identification Room, Polygraphy Room, Interrogation Room, and Photography Processing Lab, and 
Level 3 - Industry-standard Indoor Firing Range.</t>
  </si>
  <si>
    <t>2023-08083-001236</t>
  </si>
  <si>
    <t>Pilot Fish Processing Plant for VSU Tolosa</t>
  </si>
  <si>
    <t>This project is anchored on the 2018 – 2022 VSU Tolosa Strategic Plan, where among others aims to provide (item E) “Functional and Adequate Physical Facilities and Infrastructure” and (item E.3) to achieve end goal of “Improving laboratory facility for instruction, research, and extension.
A one-storey building to house pilot fish processing plant with fully equipped laboratory, technician’s office, and an advanced fully functional pilot fish processing facility for the VSU Tolosa’s BS Fisheries in Aquaculture.</t>
  </si>
  <si>
    <t>2023-08083-001237</t>
  </si>
  <si>
    <t>Instructional Swimming Pool with Clubhouse/Lecture Hall for VSU Tolosa</t>
  </si>
  <si>
    <t>This project is anchored on the 2018 – 2022 VSU Tolosa Strategic Plan, where among others aims to provide (item E) “Functional and Adequate Physical Facilities and Infrastructure” and (item E.3) to achieve end goal of “Improving laboratory facility for instruction, research, and extension.” 
A safe, hygienic, GAD and PWD regulation compliant  instructional swimming pool (15 mtrs. x 25 mtrs.) with engine room, shower room and other swimming pool standard accessories, and a Clubhouse/Lecture Hall; fully enclosed with interlink security fencing.</t>
  </si>
  <si>
    <t>2023-08066-001246</t>
  </si>
  <si>
    <t>Construction of the Culinary Arts Laboratory and Entrepreneurial Lane - TLM Campus</t>
  </si>
  <si>
    <t>This is an integrated laboratory that includes the hot kitchen, cold kitchen, bakeshop, winery, bar, and stockroom. This also includes a restaurant, and some stalls for the marketing of products. This will serve as laboratory for students of Bachelor of Science in Hospitality Management, and Bachelor of Science in Entrepreneurship.
This will also house UA TLMC’s Assessment Center.
This will also include male, female, and gender-neutral restrooms. This also has a ramp and fire escape.</t>
  </si>
  <si>
    <t>2023-08013-001261</t>
  </si>
  <si>
    <t>PSU Residence Hall and Dormitory with complete Equipment, Furniture and Fixtures - Infanta Campus</t>
  </si>
  <si>
    <t>The proposed Boys' dormitory for College students and Residence Hall for our employees are a two-storey buildings to be structured within the existing campus residential area. The initial recommendation is to demolish the Student Village Training Center Duplex and construct a two-storey building with ten bedrooms on each floor, similar to a condominium. The Residence Hall will be on the ground floor, while the Boys’ Dormitory will be on the upper floor. It will cover 18.25x30 square meters of the total land area.</t>
  </si>
  <si>
    <t>2023-08083-001268</t>
  </si>
  <si>
    <t>Establishment of the Eastern Visayas Mass Propagation Center of Quality Planting Materials for Economically Important Crops at Visayas State University (EV-PCC)</t>
  </si>
  <si>
    <t>The unavailability of quality planting materials of identified economically valued rootcrops, plantation crops, fruit trees, ornamental plants and other agronomic crops in Region 8 led to its low productivity. Mass propagation through tissue culture techniques is tap as a tool to address this concern. However, lack of commercial laboratory in the region focusing on the production of such crops arrest the vision for mass production. In addition, the VSU has been flooded with inquiries and requests from end users to supply the needed volume of planting material at a shorter time. Hence, the proposed establishment of the Eastern Visayas Plant Propagation Center (EV-PPC) within the university.</t>
  </si>
  <si>
    <t>2023-08045-001296</t>
  </si>
  <si>
    <t>Construction of Student Dormitory at OMSC Mamburao</t>
  </si>
  <si>
    <t>The project will provide housing to female students in OMSC Mamburao.</t>
  </si>
  <si>
    <t>2023-08045-001298</t>
  </si>
  <si>
    <t>Construction of Library building at OMSC Lubang</t>
  </si>
  <si>
    <t>The project will provide facility as library and comply to requirements for COPC and Accreditation.</t>
  </si>
  <si>
    <t>2023-08083-001299</t>
  </si>
  <si>
    <t>Rehabilitation and Conversion of Old Administration Building into a Two-Storey Student Services and Evacuation Center for VSU Alangalang</t>
  </si>
  <si>
    <t>The old and dilapidated old administration building (that now houses the student services office) requires rehabilitation. The proposed building will house the Office of Student Services (OSS), Guidance and Testing Office, Student Publication, Student Center, and Student organizations offices, including the student recreation area. Part of the proposed building will be converted to an evacuation center during calamities</t>
  </si>
  <si>
    <t>2023-08068-001311</t>
  </si>
  <si>
    <t>Construction of Academic Building I (Phase II), Himamaylan City Campus</t>
  </si>
  <si>
    <t>West Visayas State University</t>
  </si>
  <si>
    <t>Phase II will include the exterior masonry works and structure for roofing and roofing sheets and exterior windows.</t>
  </si>
  <si>
    <t>2023-08068-001312</t>
  </si>
  <si>
    <t>Construction of Academic Building II, Himamaylan Campus</t>
  </si>
  <si>
    <t>The project aims to construct a building for the BS Education Program. The G/F will house four classrooms, one faculty room, two regular and two PWD CRs, and two lobby/reception areas on both wings (left and right) located near the stairs that will lead to the future 2nd and 3rd floors.</t>
  </si>
  <si>
    <t>2023-15002-001314</t>
  </si>
  <si>
    <t>Construction of Two (2) Storey PDL Dormitories</t>
  </si>
  <si>
    <t>Bureau of Corrections</t>
  </si>
  <si>
    <t>To establish adequate and humane prison facilities able to contain the growing inmate population and with amenities necessary for effective rehabilitation and eventual social reintegration of prisoners.</t>
  </si>
  <si>
    <t>Region_IVB, Region_VIII, Region_XI</t>
  </si>
  <si>
    <t>NCR, Region_IVB, Region_VIII, Region_IX, Region_XI</t>
  </si>
  <si>
    <t>2023-08068-001322</t>
  </si>
  <si>
    <t>Improvement of Agricultural Farm Laboratories, CAF Campus</t>
  </si>
  <si>
    <t>Construction of 3 different laboratories: a post-harvest processing building, a swine breeding facility, and a goat production laboratory building and livestock.</t>
  </si>
  <si>
    <t>2023-08068-001323</t>
  </si>
  <si>
    <t>Construction of CAF Ladies Dormitory, CAF Campus</t>
  </si>
  <si>
    <t>The proposed three-storey 36-condo/dorm-type units will augment the existing dormitories for female students, faculty, and guests on the campus.</t>
  </si>
  <si>
    <t>2023-08068-001328</t>
  </si>
  <si>
    <t>Construction of Dormitories, Calinog Campus</t>
  </si>
  <si>
    <t>The project will construct a three-storey dormitory building for the students, faculty, and staff of the Calinog Campus.</t>
  </si>
  <si>
    <t>2023-08013-001417</t>
  </si>
  <si>
    <t>Construction of College of Agriculture Building - Santa Maria Campus</t>
  </si>
  <si>
    <t>PSU - Santa Maria Campus is the only campus offering BS Agriculture program. With the level 4 AACUP accreditation status, enrolment in BSA program is expected to increase by almost 50 %. With the increase, it requires the construction of a new building for the College of Agriculture. At present, there are no specific classrooms allotted for the BSA program. This project will provide adequate rooms for the expected increase in enrolment of BS Agriculture program. 2-storey, 20-classroom building, with two comfort rooms in each floor.</t>
  </si>
  <si>
    <t>2023-08013-001425</t>
  </si>
  <si>
    <t>Construction of New Integrated Agriculture Research, Extension and Innovation Building - Santa Maria Campus</t>
  </si>
  <si>
    <t>Components:
1. Three office rooms–for the office of the Center Head, R&amp;D coordinator, and Extension Coordinator and staff; air-conditioned room with tables and chairs
2. Training room– air-conditioned room with tables and chairs
3. Seedbank and Seed Quality Control Room– air-conditioned room with lab tables, chairs, and overhead shelves
4. Pest and Disease Diagnostic Laboratory -air-conditioned room with lab tables, chairs, and over-head shelves
5. Mapping and Computer Room– air-conditioned room to with computer tables and chairs
6. Analytical Laboratory – air-conditioned room to house the existing equipment of Crop Research Lab.</t>
  </si>
  <si>
    <t>2023-05001-001436</t>
  </si>
  <si>
    <t>PHilMech - Establishment of Smart Agriculture Manufacturing Technology Development Center in the Philippines</t>
  </si>
  <si>
    <t>The agriculture industry related to smart agriculture highly depends on the import of greenhouse structural materials and environmental control equipment. This is due to the absence of a development platform to produce and manufacture industrial products within the country. In addition, in terms of technology readiness level (TRL), the Philippines is positioned in the middle of the 2nd and 3rd stage with PLC-based simple control and partly use of machinery. These factors limit the acceptability and sustainability of smart-based farming methods. In that context, the Philippines recognizes that the R&amp;D on manufacturing technology is obligatorily required to reduce the constraints and raise the TRL in the manufacture of smart agriculture-related industries. It also believes that the smart-based farming models funded by the Korean government can be expanded across the nation when the R&amp;D platform for manufacturing technology is simultaneously established.</t>
  </si>
  <si>
    <t>Region_III, Region_VII, Region_XI, CAR</t>
  </si>
  <si>
    <t>CAR, Region_III, Region_VI, Region_XI</t>
  </si>
  <si>
    <t>2023-18001-001451</t>
  </si>
  <si>
    <t>Construction/ Improvement of Access Roads leading to Railway Stations (Kalsada Tungo sa Paliparan, Riles at Daungan Program - KATUPARAN)</t>
  </si>
  <si>
    <t>Access Road projects leading to Railway Stations under the Convergence and Special Support Program (CSSP) of the Department which includes the construction/rehabilitation/improvement of roads connecting various Railway Stations from the National Road.</t>
  </si>
  <si>
    <t>NCR, Region_III, Region_V, Region_XI</t>
  </si>
  <si>
    <t>2023-05001-001473</t>
  </si>
  <si>
    <t>FDC - Infrastructure Project for Department of Agriculture's Food Safety and Microbial Biotechnology Center under Food Development Center</t>
  </si>
  <si>
    <t>The Microbial Biotechnology Center under the DA-FDC as one of the four (4) Da Biotechnology Centers shall support the DA's thrust towards improving productivity and competitiveness of priority commodities by undertaking innovative and cutting-edge R4D programs using advanced tools of biotechnology especially microbial cells and enzyme-based processing systems in conversion of agricultural and fishery products, by-products and waste into higher-value products.; and, ensuring technology transfer or commercialization of outputs in scales that will impact the target agriculture value chain.</t>
  </si>
  <si>
    <t>2023-08017-001511</t>
  </si>
  <si>
    <t>Construction of the New College of Criminology - Buguias Campus</t>
  </si>
  <si>
    <t>A three-storey building equipped with modern laboratory and teaching facilities. With the increasing trend of enrollees. The said building will greatly contribute in educating students and continuously  increase the passing percentage in board examinations of the university.</t>
  </si>
  <si>
    <t>2023-08017-001517</t>
  </si>
  <si>
    <t>University Sewage Treatment Facility</t>
  </si>
  <si>
    <t>A facility that will remove contaminants from sewage and produce effluent suitable for reuse and safe for the environment.</t>
  </si>
  <si>
    <t>2023-08078-001544</t>
  </si>
  <si>
    <t>Construction of Students' Dormitory – San Jorge Campus</t>
  </si>
  <si>
    <t>Construction of two-storey students dormitory to cater to a total of 64 student boarders with a ground floor area of 795 sq.m. and second-floor area of 723 sq.m. having  8 bedrooms for men and 8 bedrooms for women with special provisions for study rooms, cafeteria, laundry area, living area, common toilets and bathrooms, recreation area, and other communication facilities for easy access to schooling.
This is included in the COVID-19 Eastern Visayas Regional Recovery Program and the Regional Development Annual Investment Program. Moreover, this is also in line with the Budget Priority Framework under Infrastructure Development: Social Infrastructure which shall support the students and teachers in geographically isolated and disadvantaged conflict-afflicted areas and ensure learning continuity, whether through limited face-to-face classes or alternative education platforms.</t>
  </si>
  <si>
    <t>2023-10002-001549</t>
  </si>
  <si>
    <t>Renovation and  Improvement of Laboratory of EMB-R10</t>
  </si>
  <si>
    <t>Renovation and  Improvement of Laboratory to meet ISO Standards ISO/IEC 17025.</t>
  </si>
  <si>
    <t>2023-08054-001694</t>
  </si>
  <si>
    <t>Establishment of Academic Buildings for Instruction, Research, Extension, and Production Programs</t>
  </si>
  <si>
    <t>The Establishment of Academic Buildings for Instruction, Research, Extension, and Production Programs will serve as classrooms for varied subjects, primarily the Agroforestry, Environmental Science, and Mechanical Technology programs. It will also house a number of offices and facilities for research, extension, and production areas of faculty and students for the said programs.</t>
  </si>
  <si>
    <t>2023-08080-001711</t>
  </si>
  <si>
    <t>Completion of the Rehabilitation and Upgrading of Dormitory Building</t>
  </si>
  <si>
    <t>The proposed project rehabilitates and upgrades the existing SSU Mercedes Campus student dormitory and the Main Campus Men's Dormitory. The purpose of the project is to transform into a fully furnished SMART student housing facility that currently needs immediate repair and retrofitting, especially on the waterproofing of the roof decks due to the passing of time and the natural disasters that diminish the quality of the infrastructure of the building. This proposed project includes transforming the facility into a disaster risk resilient and climate change adaptive housing. The dormitories will be equipped with comfortable pods such as new bed bunks, cabinets/drawers, a clothes closet, shelves, a study station, and a bed night lamp. The proposed project also includes space allocation, equipment, and appliances for the fitness gym, student lounge, mess hall, and kitchen. This project is responsive to the eight-point socioeconomic agenda of the National Government aligned to human capital and social development. It explicitly addresses to PDP Chapter 4.2 on improving education and lifelong learning and on Chapter 4.3 Establish livable communities and with this project, it will create more jobs. With the passing of the the Republic Act 11396, which requires State Universities and Colleges to prepare and</t>
  </si>
  <si>
    <t>2023-08094-001712</t>
  </si>
  <si>
    <t>Establishment of 5-Storey Smart Academic Building (USTP Claveria)</t>
  </si>
  <si>
    <t>University of Science and Technology of Southern Philippines - Claveria Campus</t>
  </si>
  <si>
    <t>The 5-Storey SMART Academic Building offers classrooms and facilities designed to meet the 21st century students. The students nowadays are technologically advanced so instructional materials must also suit to the needs of the present learners. It is the aim of this project to live up with the expectations of the stakeholders for a quality education considering that the niche of the university is advanced Science and Technology.</t>
  </si>
  <si>
    <t>2023-19001-001736</t>
  </si>
  <si>
    <t>Construction of RSTL (Calibration Services) Extension and Provincial Science and Technology Center in El Salvador, Misamis Oriental (Region X)</t>
  </si>
  <si>
    <t>Construction of 3 storey-building with basement for PSTC office and RSTL Region X extension to accommodate big trucks for calibration</t>
  </si>
  <si>
    <t>2023-19001-001739</t>
  </si>
  <si>
    <t>Completion of Building of DOST IX Regional Office and Provincial S&amp;T Center in Pagadian City, Zamboanga del Sur ( Phase II) including the construction of fence and covered pathwalk, and acquisition of furnitures and fixtures.</t>
  </si>
  <si>
    <t>The project aims to construct a two-storey DOST IX Regional Office and Provincial S&amp;T Center in Pagadian City in support of the full-transfer of operations pursuant to MC No. 78, series of 2020.</t>
  </si>
  <si>
    <t>2023-08080-001799</t>
  </si>
  <si>
    <t>Construction of Samar Island Institute of Medicine Academic Building</t>
  </si>
  <si>
    <t>The Construction of the Samar Island Institute of Medicine is a  four- storey fully furnished building intended for the Medicine Programs, which has fifteen classrooms, skills laboratory rooms, a faculty room, dean and area chairpersons' offices, a library room, and a conference room. It is also equipped with a solar PV system on its rooftop to power portions of the building.   The facilities such as classrooms, laboratory rooms, and other rooms and offices require SMART Technologies. Likewise, the structure of the building is disaster-risk resilient and climate change adaptive. The proposed project is responsive to the National Government's eight-point socioeconomic agenda, specifically in reducing vulnerability and mitigate scarring from the COVID-19 pandemic. It addresses PDP Chapter 4.2 on Improving Education and lifelong learning, and in Chapter 10 Advance Research and Development, Technology, and Innovation. Furthermore, it create more jobs to Filipinos.</t>
  </si>
  <si>
    <t>2023-20001-001800</t>
  </si>
  <si>
    <t>Construction of SWAD Office - Batanes</t>
  </si>
  <si>
    <t>A proposed construction of office building in Batanes area to accommodate Field Office personnel/ staff on the nearby area. It will help to decongest the increasing applicants and clients of Field Office at Tuguegarao City. This includes Detailed Engineering Design for the Construction of Construction of SWAD Office- Batanes(Survey, Site Investigation, Soil and Foundation investigation, Preparation of design plans and program of works and other necessary preparatory documents) and Construction of SWAD office.</t>
  </si>
  <si>
    <t>2023-20001-001859</t>
  </si>
  <si>
    <t>Construction of DSWD FO-VIII Training Center</t>
  </si>
  <si>
    <t>To create training and events facility with function halls that can be used for the training, seminar, accreditation of the SWADA's, NGO's for 136 municipalities, 6 provinces and 7 cities nearby</t>
  </si>
  <si>
    <t>2023-08068-001872</t>
  </si>
  <si>
    <t>Construction of ICT Building, Pototan Campus</t>
  </si>
  <si>
    <t>The proposed 2-storey building for the School of Information &amp; Communications Technology includes classrooms, laboratory rooms, a Director's Office, faculty rooms, and a GAD sensitivity room, as well as gender-sensitive CRs.</t>
  </si>
  <si>
    <t>2023-08068-001910</t>
  </si>
  <si>
    <t>Center for Data Analytics, University Medical Center</t>
  </si>
  <si>
    <t>Establishment of a data center that consists of state-of-the-art network appliances, high-end servers, storage devices, upgraded telephone systems, and critical data backup equipment in an environmentally controlled facility.</t>
  </si>
  <si>
    <t>2023-10002-001980</t>
  </si>
  <si>
    <t>CONSTRUCTION OF PEMU CAPIZ SATELLITE LABORATORY AND FIELD OFFICE BUILDING OF EMB-R6</t>
  </si>
  <si>
    <t>Construction of 2-Storey Building to be utilized as PEMU Aklan/Capiz Field Office Building. The PEMU Aklan/Capiz is currently sharing with the PENRO-Capiz Building. The proposed location for the establishment of the office building is within the DENR PENRO-Capiz Compound.</t>
  </si>
  <si>
    <t>2023-19001-001982</t>
  </si>
  <si>
    <t>Construction of a new Regional Standards and Testing Laboratory building in Palawan (Phase I) MIMAROPA</t>
  </si>
  <si>
    <t>Construction of  a new building  for the Regional Standards and Testing Laboratory to accommodate its expanded range of testing and calibration services.The expansion is necessary to support customer compliance with national laws and regulations (PD 856, RA 9275, RA 10611, among others). Expanded range of testing and calibration include nitrate, surfactants and chemical oxygen demand in water, heavy metals in water and food, shelf life testing, rapid tests of coliforns and E. coli in food and water, APC, Y&amp;M, E. coli, S. aureus in frozen foods and VCO, calibration of thermometers, thermohygrometers, and small volume. The new building will also house  the existing tests and calibration offered by the three laboratories, namely, Metrology, Microbiology and Physico-Chemical Laboratories. Curently, the RSTL is housed in the PSTC-Palawan building. The said building was constructed in 1998. Recurring problems, such as cracks on the floor, walls, and ceilings, are experienced by the RSTL from time to time, thus leading to frequent renovation just to ensure suitability of the building  for testing and calibration activities.</t>
  </si>
  <si>
    <t>2023-19001-001986</t>
  </si>
  <si>
    <t>PSTC-Palawan Building Retrofitting/Repair</t>
  </si>
  <si>
    <t>Building retrofitting/repair  of PSTC-Palawan to provide suitable working environment for its employees, as well as customer satisfaction. Renovation of the building include resurfacing of the lobby and the general reception area, and upgrade electrical installation to meet the revised electrical code of the Philippines</t>
  </si>
  <si>
    <t>2023-19001-001989</t>
  </si>
  <si>
    <t>Building Improvements and Construction of Water Reservoir for the Regional S&amp;T Laboratory (particularly the Metrology Laboratory) in Isaub, Aborlan, Palawan</t>
  </si>
  <si>
    <t>Construction of driveway and tank trucks concrete, proving tank steel platform roofing, and construction of water reservoir for the big volume facility of Metrology Laboratory in Isaub, Aborlan</t>
  </si>
  <si>
    <t>2023-19001-002005</t>
  </si>
  <si>
    <t>Establishment of Oriental Mindoro Food, Water, and Wastewater Testing Laboratory (Phase 3)</t>
  </si>
  <si>
    <t>Completion of Oriental Mindoro Food, Water, and Wastewater Testing Laboratory (Phase 3) in terms of laboratory equipment and accesssories to serve food processors and allied industry players of the island of Mindoro, MIMAROPA, and clients from outside the region and to complement with the MIMAROPA Food Innovation Center.</t>
  </si>
  <si>
    <t>2023-08031-002076</t>
  </si>
  <si>
    <t>CONSTRUCTION OF ADDITIONAL FLOOR AT THE ARTS AND SCIENCES BUILDING AT DHVSU MAIN CAMPUS</t>
  </si>
  <si>
    <t>Don Honorio Ventura State University</t>
  </si>
  <si>
    <t>'To ably meet the requirements of quality education, excellent learning conditions must be developed to match relevant curricula. The construction of an additional will ensure the continuous delivery of quality education through the provision of adequate physical facilities to the ever-increasing student population in the College of Arts and Science as reflected at the campus Land Used Development and Infrastructure Plan (LUDIP).</t>
  </si>
  <si>
    <t>2023-08031-002078</t>
  </si>
  <si>
    <t>CONSTRUCTION OF TWO-STOREY ACADEMIC BUILDING 2 AT DHVSU MEXICO CAMPUS, SAN JUAN, MEXICO PAMPANGA</t>
  </si>
  <si>
    <t>'To ably meet the requirements of quality education, excellent learning conditions must be developed to match relevant curricula. The construction of an additional will ensure the continuous delivery of quality education through the provision of adequate physical facilities to the ever-increasing student population at Mexico Campus as reflected at the campus Land Used Development and Infrastructure Plan (LUDIP).</t>
  </si>
  <si>
    <t>2023-08031-002081</t>
  </si>
  <si>
    <t>CONSTRUCTION OF ADDITIONAL FLOOR AT THE     INDUSTRIAL TECHNOLOGY BUILDING AT DHVSU,     MAIN CAMPUS</t>
  </si>
  <si>
    <t>To ably meet the requirements of quality education, excellent learning conditions must be developed to match relevant curricula. The construction of an additional will ensure the continuous delivery of quality education through the provision of adequate physical facilities to the ever-increasing student population in the College of Industrial Technology as reflected at the campus Land Used Development and Infrastructure Plan (LUDIP).</t>
  </si>
  <si>
    <t>2023-08031-002082</t>
  </si>
  <si>
    <t>CONSTRUCTION OF ADDITIONAL FLOOR AT  INDUSTRIAL TECHNOLOGY EXTENSION BUILDING AT DHVSU MAIN CAMPUS</t>
  </si>
  <si>
    <t>2023-08031-002085</t>
  </si>
  <si>
    <t>CONSTRUCTION OF ADDITIONAL FLOOR AT THE GENERAL SHOPROOM BUILDING AT DHVSU MAIN CAMPUS</t>
  </si>
  <si>
    <t>2023-08031-002086</t>
  </si>
  <si>
    <t>CONSTRUCTION OF ADDITIONAL FLOOR AT THE INTEGRATED HRM LABORATORY AT DHVSU MAIN CAMPUS</t>
  </si>
  <si>
    <t>To ably meet the requirements of quality education, excellent learning conditions must be developed to match relevant curricula. The construction of an additional will ensure the continuous delivery of quality education through the provision of adequate physical facilities to the ever-increasing student population in the College of Hospitality Management as reflected at the campus Land Used Development and Infrastructure Plan (LUDIP).</t>
  </si>
  <si>
    <t>2023-08092-002207</t>
  </si>
  <si>
    <t>Establishment of a Shared facility for Hydrodynamic Laboratory for Naval Architecture and Maritime Engineering Research, Development and Innovation Center</t>
  </si>
  <si>
    <t>The proposed project aims to house equipment, essential spaces, and facilities that benefit Naval Architecture and Marine Engineering Research in their development and progress toward innovation. The hydrodynamic laboratory caters to experiments and tests regarding the seaworthiness of a vessel through the analysis of its hull resistance and motion in waves. Some of the services offered by the project are drag tests and motion tests. In addition, the facility could also accommodate activities involved in coastal and ocean research, explicitly regarding waves and wave impact analyses.
The proposed project has two (2) components:
1. Establishment of Naval Architecture, and Marine Laboratory – Jasaan Campus
2. Construction of the Hydrodynamics Laboratory of USTP – Jasaan Campus</t>
  </si>
  <si>
    <t>2023-08074-002219</t>
  </si>
  <si>
    <t>Construction of Criminology Laboratory Building at Guiuan Campus</t>
  </si>
  <si>
    <t>A crime laboratory for criminology students where they can examine evidence from criminal cases and analyze anything from DNA or fingerprints to human remains or suspicious substances.</t>
  </si>
  <si>
    <t>2023-02005-002242</t>
  </si>
  <si>
    <t>Palsiguan River Irrigation Project</t>
  </si>
  <si>
    <t>Construction of plain intake, improvement, and integration of irrigation canals &amp; canal structures of the seven (7) communal irrigation systems, and construction of project facilities.</t>
  </si>
  <si>
    <t>2023-02005-002246</t>
  </si>
  <si>
    <t>Upper Butigue Small Reservoir Irrigation Project</t>
  </si>
  <si>
    <t>Construction of a New Diversion Dam, including Irrigation/ Drainage Facilities for the 545 ha. Existing systems and Construction of New Irrigation / Drainage Facilities for the 1,285 ha. potential area.</t>
  </si>
  <si>
    <t>2023-08009-002274</t>
  </si>
  <si>
    <t>Construction of DMMMSU Culture, Arts and Indigenous Studies Building, A-SLUC</t>
  </si>
  <si>
    <t>A 3-storey building: First Floor:  a One-stop-shop  for Arts and Crafts  for local, indigenous, and heritage products and/or delicacies; Second floor is to be used to set up a museum; Third floor: Center of Language, and Intercultural communication and Knowledge Theatre ( with performance stage and three rooms for rehearsal space, dance studio room and music room). A Multi-purpose Function hall that can accommodate 300 individuals.</t>
  </si>
  <si>
    <t>2023-08009-002277</t>
  </si>
  <si>
    <t>Construction of a 4-storey Academic Building( Innovative Technology Bldg.), CCS, A-SLUC</t>
  </si>
  <si>
    <t>A four-storey building: Each floor has a laboratory rooms to accommodate 20 students per lab; with 8 standard lecture rooms to accommodate 40 students;  and 6 comfort rooms; 4th floor  is the Multi-purpose function hall  for extension and training activities with a small control room.</t>
  </si>
  <si>
    <t>2023-08009-002284</t>
  </si>
  <si>
    <t>Construction of the Material Recovery Facility, A-SLUC</t>
  </si>
  <si>
    <t>A 500 sqm area Waste management facility  with three rooms specialize to receive and separate waste materials from  Recyclables, Non-Biodegradable and Biodegradable. It will cater to the wastes to be generated by the College of Medicine.</t>
  </si>
  <si>
    <t>2023-08009-002286</t>
  </si>
  <si>
    <t>Provision of Water Treatment Facility, A-SLUC</t>
  </si>
  <si>
    <t>A 250 -300 cubic meter water treatment facility to supplement the campus water needs. To establish a water state-of-the-art treatment facility that treats wastewater into clean sewage and water. The plant will remove solid pollutants, breakdown organic matter, and restore the oxygen content or treat water to make it appropriate for safe drinking water out for other uses.</t>
  </si>
  <si>
    <t>2023-08009-002294</t>
  </si>
  <si>
    <t>Completion of Academic Building, CAS, A-SLUC</t>
  </si>
  <si>
    <t>A 4-storey building with 28 standard sized classrooms, 4 administration offices over 3,528 sq.m. of floor area to accommodate 650 students with 8 comfort rooms  (Male and Female). It has 2 multi-purpose function hall to conduct meetings and trainings/seminars.</t>
  </si>
  <si>
    <t>2023-08009-002296</t>
  </si>
  <si>
    <t>Completion of Academic Building, CCHAMS, A-SLUC</t>
  </si>
  <si>
    <t>A 4-Storey Building covering a Floor Area of 1400 sq.m, accommodating 4 Offices, 8 Classrooms, 4 Laboratories, and 4-Comfort Rooms  to 320 students from BS Nursing including school facilities (sports, cultural, conference rooms, library holdings).</t>
  </si>
  <si>
    <t>2023-08009-002299</t>
  </si>
  <si>
    <t>Completion of Academic Building, CA, R-SLUC</t>
  </si>
  <si>
    <t>A 4-storey Academic Building with 12 standard size classrooms,2  laboratories, 2 central faculty room, one a conference room/Multi-function room and 6 comfort facilities.</t>
  </si>
  <si>
    <t>2023-02005-002309</t>
  </si>
  <si>
    <t>Calapangan Small Reservoir Irrigation Project</t>
  </si>
  <si>
    <t>This project is a 30.5 meter high zoned type earthfill dam across the Calapangan River located within the boundaries of Sto. Nino, Cagayan. Also, it composed of construction of irrigation facilities and appurtenant structures for the year-round irrigation of about 1,715 has. of presently rainfed agricultural areas of the  6 Barangays within the municipality of Sto. Nino; It includes Institutional Development – Organization of Farmer’s Beneficiaries into Irrigator’s Association and Capacity Building; and Watershed Management.
This project aims to maximize the utilization of Calapangan River as source for providing dependable irrigation water for increase agricultural production, and enhance flood mitigation measures.</t>
  </si>
  <si>
    <t>2023-02005-002312</t>
  </si>
  <si>
    <t>Alcala-Amulung Western Pump Irrigation Project</t>
  </si>
  <si>
    <t>Construction of  pump house and sump and installation electric motor-driven pumps. Construction of canal structures and canalization works and construction appurtenances.</t>
  </si>
  <si>
    <t>2023-02005-002386</t>
  </si>
  <si>
    <t>Sta. Maria Pump Irrigation Project</t>
  </si>
  <si>
    <t>Construction of  Pump House and Pump Sump , Installation of  Electric Motor-driven Pumps. Construction of Monitoring Office and Motorpool, Construction of  Construction of Appurtenances.</t>
  </si>
  <si>
    <t>2023-02005-002389</t>
  </si>
  <si>
    <t>Lusod Integrated National Irrigation Project</t>
  </si>
  <si>
    <t>The proposed project will tap its source by constructing an intake at strategic location along Cagayan River at Dipantan, Nagtipunan, Quirino. Irrigation water will flow by gravity from intake passing thru’ a close conduit(barrel) of 826 meters. It will traverse accross Diduyon River thru’ a siphonic structure and passes across strategic locations of the Barangay Roads  through concrete road crossing structures. The project has a total canal length of 16.55 kilometers along main canal and 23.12 km on laterals.  End check will be constructed at nearby creek at Barangay Villahermosa Norte, Maddela, Quirino. Turnouts will be provided at necessary locations along stretch of the canal for efficient water delivery and distribution.
The project aims to optimize the utilization of water resources that will provide adequate and timely water supply for irrigation to increase the productivity and income of the farmers in the municipality of Maddela. It also aims to contribute to the government’s goal of achieving Rice Self-Sufficiency and Food Security in the country.</t>
  </si>
  <si>
    <t>2023-02005-002391</t>
  </si>
  <si>
    <t>Bikibik National Irrigation Project</t>
  </si>
  <si>
    <t>Construction of  Impounding Dam, Office buildings and Amenities, Canalization Works and Canal Structures and Appurtenances.</t>
  </si>
  <si>
    <t>2023-19001-002392</t>
  </si>
  <si>
    <t>Construction of Science and Technology Laboratory at PSTC Aurora</t>
  </si>
  <si>
    <t>This includes the construction of a Laboratory as well as PSTC Aurora office to bring Science and Technology closer to the people of the province.</t>
  </si>
  <si>
    <t>2023-02005-002394</t>
  </si>
  <si>
    <t>Matuno River Development Project</t>
  </si>
  <si>
    <t>Construction of  Diversion Intake, Road  and Access Road, Construction of Monitoring Office and Motorpool, Construction of  Canal Structures and Canal Lining and Terminal Facilities and Appurtenances.</t>
  </si>
  <si>
    <t>2023-35088-002413</t>
  </si>
  <si>
    <t>Port Irene Development - Other Components - MRF Construction</t>
  </si>
  <si>
    <t>includes improvement of facilities, construction of materials recovery facility, administrative building, additional piers and fuel depot</t>
  </si>
  <si>
    <t>2023-35088-002431</t>
  </si>
  <si>
    <t>Port Irene Development - Construction of additional piers at Port irene</t>
  </si>
  <si>
    <t>one of the projects under port irene development - ancillary services phase 2 which includes improvement of facilities, construction of materials recovery facility, administrative building, additional piers and fuel depot</t>
  </si>
  <si>
    <t>2023-35088-002443</t>
  </si>
  <si>
    <t>San Vicente Wharf and Marina Development - dredging</t>
  </si>
  <si>
    <t>Construction/rehabilitation of the existing San Vicente Port to provide a better facility to the fishermen and other entities that currently utilizes said port. This includes re-construction of existing wharf and causeway, dredging, extension of wharf and construction of a terminal building</t>
  </si>
  <si>
    <t>2023-35088-002447</t>
  </si>
  <si>
    <t>Extension of Port San Vicente Wharf</t>
  </si>
  <si>
    <t>2023-35088-002448</t>
  </si>
  <si>
    <t>Port San Vicente Terminal Building</t>
  </si>
  <si>
    <t>2023-35088-002450</t>
  </si>
  <si>
    <t>San Vicente Wharf and Marina Development - MRF Construction</t>
  </si>
  <si>
    <t>2023-08083-002545</t>
  </si>
  <si>
    <t>Construction of Two-Storey P.E. Building for VSU Alangalang</t>
  </si>
  <si>
    <t>A two-story building with office, storage room, P.E. laboratory rooms (dance, music, fitness), and two classrooms where P.E. classes will be held.</t>
  </si>
  <si>
    <t>2023-08083-002549</t>
  </si>
  <si>
    <t>Construction of a Two-Story Instruction and Laboratory Building and Facilities for the College of Teacher Education &amp; Arts and Sciences for VSU Alangalang</t>
  </si>
  <si>
    <t>A two-story building, with 5 class/homerooms and five specialty laboratories (EdTech, Speech, Computer, Audio-Visual, &amp; Math). In compliance with RQAT/COPC requirements</t>
  </si>
  <si>
    <t>2023-08083-002556</t>
  </si>
  <si>
    <t>Construction of a Two-Story Instruction and Research Laboratory Building and Facilities in support of the OBE-based curriculum of the B.S. in Agriculture for VSU Alangalang</t>
  </si>
  <si>
    <t>A two-story building, with 4 class/homerooms and six specialty laboratories (analytical laboratory, animal science, crop science, plant pathology, museum of natural history, post-harvest processing, milk processing lab, slaughter laboratory) in compliance with RQAT &amp; COPC.</t>
  </si>
  <si>
    <t>2023-08083-002559</t>
  </si>
  <si>
    <t>Construction of a Two-Storey 10-room apartment building for VSU Alangalang</t>
  </si>
  <si>
    <t>To house faculty and staff residing outside of Alangalang, Leyte</t>
  </si>
  <si>
    <t>2023-24008-002574</t>
  </si>
  <si>
    <t>Construction of Generator Set Housing for TAM Building</t>
  </si>
  <si>
    <t>Philippine Statistics Authority</t>
  </si>
  <si>
    <t>The generator set house is an enclosure used to reduce noise produced by the genset during its operation and shall provide protect for the machine against the weather.</t>
  </si>
  <si>
    <t>2023-08083-002593</t>
  </si>
  <si>
    <t>Construction of a Two-Storey Environmental Science Building with smart classrooms in support of the OBE-based curriculum of the B.S. in Environmental Science program for VSU Alangalang</t>
  </si>
  <si>
    <t>A 10-room Two-Storey building with 6 smart classrooms, 2 faculty room, and 2 laboratory rooms that will house the BSES faculty and students. and in compliance with RQAT &amp; COPC.</t>
  </si>
  <si>
    <t>2023-05001-002596</t>
  </si>
  <si>
    <t>PhilFIDA - Cotton Development Project</t>
  </si>
  <si>
    <t>The cultivation and distribution of raw cotton fibers will be essential for small-scale cotton loom weavers and knitters, addressing the weaving industry's demand for a reliable yarn supply. By producing these raw fibers, the project aims to support the weaving industry's activities.
Beneficiaries include Individual farmers for the establishment of cotton farm areas, and  farmer cooperative/women's association/others for the establishment of weaving &amp; processing centers.</t>
  </si>
  <si>
    <t>Region_I, Region_VI, Region_VII, Region_IX, NCR, Region_XII</t>
  </si>
  <si>
    <t>Region_I, Region_VI, Region_VII, Region_IX, Region_XII</t>
  </si>
  <si>
    <t>2023-24008-002599</t>
  </si>
  <si>
    <t>Construction of Materials Recovery Facility (MRF) for the PSA Complex</t>
  </si>
  <si>
    <t>The Material Recovery Facility (MRF) is an ancillary facility in the PSA Complex that segregates and recover waste materials.
A facility where recyclable solid waste is processed and separated using manual and/or mechanical methods. The recovered material may include paper, glass, plastics, and metals, which are manufactured, temporarily stored, and eventually sold to recycling or manufacturing firms.</t>
  </si>
  <si>
    <t>2023-02005-002725</t>
  </si>
  <si>
    <t>Pita Irrigation Project</t>
  </si>
  <si>
    <t>To provide year-round irrigation to a service area covering 520 hectares in barangays Bilolo, San Vicente, and Sto. Domingo in the municipality of Orion, Bataan.</t>
  </si>
  <si>
    <t>2023-19010-002745</t>
  </si>
  <si>
    <t>Operation and Maintenance of Weather Surveillance Radar Network</t>
  </si>
  <si>
    <t>Upgrading/Replacement of outdated parts is vital to avoid disruption of services especially during inclement weather. Comprehensive quarterly maintenance will ensure a shorter downtime to none of the radars therefore ensure higher percentage of the radar's operation in a year. Calibration of test equipment is vital in the calibration of radars ensuring precise measurements of required parameters to obtain precise data.</t>
  </si>
  <si>
    <t>CAR, Region_II, Region_III, Region_IVA, Region_IVB, Region_V, Region_VII, Region_VIII, Region_IX, Region_XIII, Region_I, Region_VI</t>
  </si>
  <si>
    <t>2023-08008-002769</t>
  </si>
  <si>
    <t>Completion of the College of Engineering Department of Computer Science Building (UP DILIMAN)</t>
  </si>
  <si>
    <t>To complete the construction of the Department of Computer Science building, which will serve as the research facility of the Department. The proposed project will cover architectural works (flooring, walls, etc.), plumbing and sanitary, electrical and electrical auxiliary works, mechanical works, site development, and other miscellaneous works.</t>
  </si>
  <si>
    <t>2023-19010-002833</t>
  </si>
  <si>
    <t>Construction/repair/rehabilitation of damaged weather stations and ICT equipment and facilities</t>
  </si>
  <si>
    <t>Rehabilitation and Improvement of damaged weather stations and ICT equipment and facilities are necessary and beneficial in order to directly provide meteorological information and services and most importantly weather-related disaster information to the community and stakeholders  before, during and after disaster or inclement weather to lessen lost of  lives and properties, guidance for disaster response actions and sustainability of resiliency efforts .</t>
  </si>
  <si>
    <t>Region_XI, NCR, Region_II, Region_I, Region_VI, Region_VIII, Region_XIII</t>
  </si>
  <si>
    <t>2023-08050-002853</t>
  </si>
  <si>
    <t>Construction of Research, Extension, Production and Enterprise Development (REPED) Building</t>
  </si>
  <si>
    <t>The proposed project is the construction of the Research, Extension, Production and Enterprise Development building to support the Research and Development, Extension, Community Engagement, and the innovation and commercialization activities of the students and faculty of BISCAST.</t>
  </si>
  <si>
    <t>2023-19001-003019</t>
  </si>
  <si>
    <t>Establishment of Hazardous Waste Temporary Storage and Materials Recovery Facility (DOST XII)</t>
  </si>
  <si>
    <t>The facility will help in waste management.</t>
  </si>
  <si>
    <t>2023-05001-003022</t>
  </si>
  <si>
    <t>PhilFIDA - Abaca Development Project</t>
  </si>
  <si>
    <t>Components: 
*HIBLA Farming: Pagyamanin ang Produktong Makakalikasan [1. Community organizing and mobilization; 2. Production and distribution of Planting Materials; 3. Establishment and Rehabilitation of Farms; 4. Care and Maintenance of Farms; 5. Disease Management; 6. Post-harvest Mechanization; 7. Capability building and training ]; 
*HIBLA Farming: Moving Towards Digital Agriculture - provision of extension support, education and training services; 
*HIBLA Farming: Mechanization - construction of processing facilities and distribution of processing equipment; 
*Rapid Test Kit for the Detection of Viruses in the Production of Abaca Planting Materials; and 
*Establishment of Abaca Production Facilities and Fiber Quality Improvement in Catanduanes.</t>
  </si>
  <si>
    <t>NCR, Region_I, Region_IVA, Region_V, Region_VI, Region_VII, Region_VIII, Region_IX, Region_X, Region_XI, Region_XIII, Region_XII, BARMM</t>
  </si>
  <si>
    <t>Region_I, Region_II, Region_IVB, Region_V, Region_VI, Region_VII, Region_VIII, Region_IX, Region_X, Region_XI, Region_XIII, BARMM</t>
  </si>
  <si>
    <t>2023-19010-003027</t>
  </si>
  <si>
    <t>Development of ENSO Risk and Vulnerability Maps</t>
  </si>
  <si>
    <t>This Project entails climate risk assessment which probes the question as to whether the probabilities of experiencing an extreme dry month during El Niño that might lead to drought conditions differs significantly from the probabilities of experiencing a dry month historically. 
As prescribed in the Memorandum Order No. 38, s. of 2019 on Reactivating and Reconstituting the El Nino Task Force (issued August 13, 2019) to ensure that the local El Niño Task Force is reconstituted with sufficient lead time to enact response measures. World Bank Recommendations and Proposed Actions to Build pre-ENSO Preparedness and Resilience based from their publication ‘Striking a Balance: Managing El Nino and La Nina in the Philippines’ Agriculture.</t>
  </si>
  <si>
    <t>2023-19010-003037</t>
  </si>
  <si>
    <t>Installation of Northern Luzon PRSD Operation and Monitoring System</t>
  </si>
  <si>
    <t>The system shall be responsible in controlling and collecting the observation system of PAGASA for operation and monitoring. The system shall also analyze the operation and performance of forecasting tools used by the agency.</t>
  </si>
  <si>
    <t>2023-19013-003065</t>
  </si>
  <si>
    <t>Construction of New PCIEERD Building</t>
  </si>
  <si>
    <t>Philippine Council for Industry, Energy and Emerging Technology Research and Development (PCIEERD)</t>
  </si>
  <si>
    <t>The proposed new PCIEERD building is a 4-storey building equipped with sustainable green technologies aimed to be built as one of government's smart and green buildings. It has a total area of approximately 16,000 sqm to accommodate the PCIEERD's growing workforce, projects, programs.  This proposed building is designed following the recommended workspaces based on the new normal building requirements. It will also showcase PCIEERD's  innovative technology solutions such as smart energy systems, energy efficient technologies, disaster risk reduction monitoring system, and sustainable building environment as well as its supported research and development priorities and programs.</t>
  </si>
  <si>
    <t>2023-08047-003090</t>
  </si>
  <si>
    <t>Construction of the University Food Innovation Hub</t>
  </si>
  <si>
    <t>A three-storey building that will mainly focus on the development of food-products using the local commodities in the province for commercialization. Being an island province, we need to secure the food availability, accessibility, and affordability of food and also innovate on the the different food products that will help the Romblomanons for a possible livelihood opportunities. The university will spearhead in the production, innovation, and commercialization of commodity-based products that will showcase the rich resources of Romblon and help in the tourism initiatives of the province and really one of the tourist destination here in the region as indicated in the tagline of MIMAROPA as the destination of choice.</t>
  </si>
  <si>
    <t>2023-19013-003091</t>
  </si>
  <si>
    <t>Expansion of Science Heritage Building</t>
  </si>
  <si>
    <t>The proposed project will be the expansion of the existing Science Heritage Building which houses three (3) DOST agencies namely: PCIEERD, NAST &amp; SEI and as the current Building Administrator of SHB, PCIEERD is the one who will input the project on behalf of the two (2) said agencies. The expansion will include a ground floor parking with one way road orientation that will be primarily located behind Science Heritage Building (facing the left side of ITDI Blue Building) and will be extended to the left side of SHB (SEI Parking Area).</t>
  </si>
  <si>
    <t>2023-35016-003116</t>
  </si>
  <si>
    <t>Supply &amp; Erection/Installation of Caramoran-Viga 69 kV Transmission Line Project</t>
  </si>
  <si>
    <t>The project will be used transmit power from Codon Junction to Caramoran Junction with a total length of 22.00 ckt kms</t>
  </si>
  <si>
    <t>2023-08094-003126</t>
  </si>
  <si>
    <t>Establishment of University Health Center, (USTP Claveria)</t>
  </si>
  <si>
    <t>The project will establish a primary health care facility having basic medical
laboratories, physician’s office/consultation room, x-ray room, and dentist office and dentist clinic. It is also designed to adapt to health crisis by providing flexible rooms/offices into isolation rooms. The UHC is seen as COVID and LUDIP responsive strategy. 
This project will house the Upgrading of Electrical Power  System for USTP Claveria, to sustain the lacking electrical power needs of the campus.</t>
  </si>
  <si>
    <t>2023-35016-003144</t>
  </si>
  <si>
    <t>Supply and Erection/Installation of Isabela-Lamitan 69 kV Transmission Line Project</t>
  </si>
  <si>
    <t>The project will be used transmit power from Isable to Lamitan with a total length of 31.50 ckt kms</t>
  </si>
  <si>
    <t>2023-05001-003155</t>
  </si>
  <si>
    <t>NFRDI - Establishment of NFRDI Brackishwater Fisheries Research &amp; Development Center (BFRDC) in Dapitan City, Zamboanga del Norte</t>
  </si>
  <si>
    <t>The establishment of BFRDC will boost NFRDI’s research, development and innovation capability and expand its contribution in food security and resiliency of the country. The BFRDC will serve as the Center of Excellence for brackish water research and development activities in Mindanao to enable the maximum utilization and transfer of technologies to the industry and fisherfolk, and to serve as venue for intensive training and development of human resources in the field of fisheries.</t>
  </si>
  <si>
    <t>2023-35016-003193</t>
  </si>
  <si>
    <t>Supply, Delivery, Construction, Installation, Testing and Commissioning of Caramoran Substation Project</t>
  </si>
  <si>
    <t>Construction of 10 MVA Substation in Caramoran, Catanduanes</t>
  </si>
  <si>
    <t>2023-35016-003196</t>
  </si>
  <si>
    <t>Supply, Delivery, Construction, Installation, Testing and Commissioning of Uson Switching Station Project</t>
  </si>
  <si>
    <t>Construction of 69 kV Switching Station in Uson, Masbate</t>
  </si>
  <si>
    <t>2023-35016-003200</t>
  </si>
  <si>
    <t>Supply, Delivery, Construction, Installation, Testing and Commissioning of Lamitan Substation Project</t>
  </si>
  <si>
    <t>Construction of 10 MVA Substation in Lamitan, Basilan</t>
  </si>
  <si>
    <t>2023-08071-003256</t>
  </si>
  <si>
    <t>Completion of State-of-the-Art Library Building at CTU-San Francisco Campus</t>
  </si>
  <si>
    <t>This is a 4-storey library building composed of 1500 sq.m. reading area, 200 sq.m. discussion room, 400 sq.m. e-library &amp; 500 sq.m. audio-visual room. The structure will store a collection of books, journals, and other materials to support the teaching, learning, and research needs of the campus.</t>
  </si>
  <si>
    <t>2023-08050-003265</t>
  </si>
  <si>
    <t>Construction of Five-Storey Academic Building 2</t>
  </si>
  <si>
    <t>The five-storey Academic Building 2 will address the needs and requirements of CHED and accrediting organizations regarding the insufficient number of classrooms and laboratories. Different colleges and offices will benefit from the construction of this building. Materials, equipment, and other supplies of the institution will be properly stored and secured by this structure.</t>
  </si>
  <si>
    <t>2023-08071-003289</t>
  </si>
  <si>
    <t>Construction of 4-storey Academic Building at CTU-Bantayan Campus</t>
  </si>
  <si>
    <t>This is a 4-storey school building which is composed of 15 classrooms, 4 laboratory rooms, 1 faculty room, &amp; 12 comfort rooms.</t>
  </si>
  <si>
    <t>2023-08009-003295</t>
  </si>
  <si>
    <t>Completion of COT Automotive Shops</t>
  </si>
  <si>
    <t>A four-storey building that will cater the four programs of the College of Technology. The bldg. will serve as academic and laboratory/shop of the College.</t>
  </si>
  <si>
    <t>2023-08054-003393</t>
  </si>
  <si>
    <t>Rehabilitation and Retrofitting of CBSUA Academic/Research and Development Building for Innovation, Sustainability and Disaster Resiliency (Pili, Calabanga, Pasacao &amp; Sipocot Campus)</t>
  </si>
  <si>
    <t>CBSUA needs to upgrade the systems and facilities as it fulfill its vision of becoming an Agricultural Research University of Global Standards. Hence, the University are presently enhancing its physical resources across Campuses through modernization of academic facilities to provide better and quality services. However, with limited financial resources, the administration prioritized to rehabilitate and retrofit existing academic buildings instead of constructing new structures. This would maximize the functionality and improve the aesthetic quality of these buildings. In addition, the University desires to provide a safe and secure learning facility and work
environment for the students and faculty and the protection of all government properties inside the Campus.
The proposed rehabilitation and retrofitting of various academic buildings of the University will primarily convert these into multifunctional and appropriate facilities needed under the flexible teaching-learning set-up. The project also intends to optimize its use by adopting green building designs making its life use longer and more resilient to any risks and hazards.</t>
  </si>
  <si>
    <t>2023-08082-003510</t>
  </si>
  <si>
    <t>Construction of  the College of Engineering Laboratory Complex - Main Campus</t>
  </si>
  <si>
    <t>This proposed project will cater to the   laboratory  needs of our students in the College of Engineering and other  allied fields.</t>
  </si>
  <si>
    <t>2023-08008-003539</t>
  </si>
  <si>
    <t>Construction of the Art Restoration Building, College of Fine Arts, UP Diliman (UP SYSTEM)</t>
  </si>
  <si>
    <t>The University aims to introduce new programs to be offered by the College of Fine Arts, i.e. Arts Conversation. As such, new facilities to support both this new and existing programs must be constructed in order to facilitate the delivery of quality higher education.</t>
  </si>
  <si>
    <t>2023-08008-003541</t>
  </si>
  <si>
    <t>Development of the College of Fine Arts Complex (UP SYSTEM)</t>
  </si>
  <si>
    <t>With the new buildings planned, being constructed, and completed, the University aims to develop the entire College of Fine Arts complex into a proper inter-connected group of buildings as a means of proper wayfinding and as a means of providing a unique character to each building.</t>
  </si>
  <si>
    <t>2023-08008-003547</t>
  </si>
  <si>
    <t>Renovation of the Benitez Hall and Construction of the College of Education Annex Building, UP Diliman (UP SYSTEM)</t>
  </si>
  <si>
    <t>Benitez Hall is in need of major conservation and upgrading works. During the 8 decades' worth of intensive use, the building has deteriorated; particularly, large portions of its interior spaces - around 17% - are dilapidated and unusable, and more are in such as state of decay that they have also largely been abandoned. Only 39% of the original classrooms remain because the building was partitioned and converted into faculty offices, storage, and library, resulting in a shortage of instructional space. Similarly, only 58% of circulation spaces remain due to changes over the years, compromising the safety of its users. The current location of the aforementioned library at the third floor was also reported by the end-users as a safety risk during earthquakes as the building's structural system was not originally intended for such heavy loads. Lastly, as it was designed by a renowned architect Juan Arellano -- whose works include the iconic Metropolitan Theater and Manila Central Post Office building, among others -- further highlights the need for conservation.
On the other hand, the UPIS K-2 and 3-6 facilities also aged greatly after several years of operation. Even with the relatively new 2-storey buildings in the 3-6 grounds, it is proved that the lack of space is still evident as several unusable/underutilized structures are present. The absence of open areas for playground and gardens are also observed. In the case of the faculty and students of K-2, they are currently using a portion of Quirino Avenue in front of the building due to the lack of activity area inside the existing building. Overall, both K-2 and 3-6 are in need of upgrading in the form of a new building due to physical deterioration of the existing facilities as well as the lack of proper spaces for essential functions.</t>
  </si>
  <si>
    <t>2023-08064-003548</t>
  </si>
  <si>
    <t>Construction of Entrepreneurial Hub</t>
  </si>
  <si>
    <t>Northern Iloilo State University</t>
  </si>
  <si>
    <t>The construction of a three (3) room entrepreneurial hub will be an incubation facility for the entrepreneurship students to hone their entrepreneurial capabilities and skills to maximum level. The hub will provide the students with equipment and tools in innovating new business ventures, products, and “innovations”. These ideas and innovations will be shared by the students to the community to empower women, and help their family uplift their living conditions.</t>
  </si>
  <si>
    <t>2023-08008-003549</t>
  </si>
  <si>
    <t>Construction of the College of Science Multidisciplinary Building (UP SYSTEM)</t>
  </si>
  <si>
    <t>This project involves the putting up of a building which will house the following:
1) UP Data Commons/PhD Data Science floor (CSRC)
2) The DOST/Tuklas Lunas project floor (aka the Drug Discovery Center)
3) The Material Science Program (which will include the Nuclear Science program to be instituted, also pushed by the DOST)
4) The Science and Society program
5) A central museum on the ground floor to house the various collections of natural specimens and samples from Bio, MSI, and NIGS for display.</t>
  </si>
  <si>
    <t>2023-08064-003552</t>
  </si>
  <si>
    <t>Construction of a 3 Storey 8 Classrooms, 4 Laboratory Rooms General Academic Building</t>
  </si>
  <si>
    <t>The construction of the 3 storey General Academic building will serve as classrooms for students in their general academic subjects and also laboratory activities. This building shall include comfort rooms in the 1st and 2nd levels of the building for both the males and females in which each room will be provided with complete facilities such as chairs, tables, smart TV, wifi connections, air conditioning units, lighting, and ceiling fans.</t>
  </si>
  <si>
    <t>2023-08064-003553</t>
  </si>
  <si>
    <t>Construction of NISU West Campus Library</t>
  </si>
  <si>
    <t>The main campus houses the main library. An extension library was established to cater the library needs of the students. The library is the brain of every SUC and every campus should have a technically big, conducive and IT equipped library, filled with abundant and updated reading and reference materials, research journals, accessible online publications. 
       All students must be able to have full access to new books and references related to their courses to be at par with other SUCs and private school in the region, in the the country, the ASEAN nations and the rest of the world.</t>
  </si>
  <si>
    <t>2023-08064-003555</t>
  </si>
  <si>
    <t>Rehabilitation of the Technology Building</t>
  </si>
  <si>
    <t>This technology building is a 30-year-old structure which needs rehabilitation. This building houses the laboratory rooms of the auto diesel and electrical department. Upgrading this building to a 3-storey building will provide additional academic classroom for technology students.
This building will be equipped with laboratory equipment for the laboratory activities of the students.</t>
  </si>
  <si>
    <t>2023-08008-003562</t>
  </si>
  <si>
    <t>Construction of the UP Visayas Tacloban College Sta. Elena Campus Academic Building (UP SYSTEM)</t>
  </si>
  <si>
    <t>The building is envisioned to be the center in the delivery of quality educational services to around 1,400 students of UPVTC  from the Division of Humanities, Division of Management, Division of Natural Sciences &amp; Mathematics, and the Division of Social Sciences.</t>
  </si>
  <si>
    <t>2023-08064-003564</t>
  </si>
  <si>
    <t>Rehabilitation and Enhancement of the Cyber Laboratory Building</t>
  </si>
  <si>
    <t>The rehabilitation and enhancement of the Cyber Laboratory Building will change the façade of the university as this building is the welcome site of the university as it is located right at the entrance gate along the highway. Presently the cyber laboratory building has dilapidated roofing and is not used as classrooms as it is not that habitable for students use. The cyber laboratory building will be transformed into a 4-storey laboratory building where its floor will be provided with academic laboratory classes for the use of the students in their computer classes. This will also be transformed into a highly smart classroom with all computer facilities be available to the students.</t>
  </si>
  <si>
    <t>2023-08008-003569</t>
  </si>
  <si>
    <t>Construction of Balay Atleta, Student Athlete's Dorm (UP SYSTEM)</t>
  </si>
  <si>
    <t>The UP Diliman Varsity Program currently supports approximately 800 student athletes, all of whom are in dire need of lodging facilities. With the construction of Balay Atleta, our student athletes shall finally have housing situated within the safe confines of the University.</t>
  </si>
  <si>
    <t>2023-08008-003570</t>
  </si>
  <si>
    <t>Construction of School of Library and Information Studies (UP SYSTEM)</t>
  </si>
  <si>
    <t>The School of Library and Information Sciences or SLIS is currently housed at the third floor of the University Library or Gonzales Hall. A proposed design for their relocation office is in the works so the school can vacate the third floor of the Main Library, providing more room for the development of the Learning Commons.</t>
  </si>
  <si>
    <t>2023-08085-003576</t>
  </si>
  <si>
    <t>Construction of 4 -Storey College of Criminal Justice Education Building with Facilities and Equipment Phase 1</t>
  </si>
  <si>
    <t>Jose Rizal Memorial State University</t>
  </si>
  <si>
    <t>A Construction of 4 Storey Building with facilities and Equipment in Dapitan, with classrooms, Forensic Laboratory fully equipped, Multi-purpose Function Hall, Elevators and Comfort Rooms with provision for GAD and Disable Person.
The Construction of Four  (4) Storey College of Criminal Justice Education Building with Facilities and Equipment Phase I is very much needed to cater the growing number of enrollees on the Bachelor of Science in Criminology courses, so to provide them the rooms, facilities and laboratory equipment needed in giving a well-rounded education for their satisfaction.</t>
  </si>
  <si>
    <t>2023-08008-003583</t>
  </si>
  <si>
    <t>Construction of Institute of Islamic Studies Building (UP SYSTEM)</t>
  </si>
  <si>
    <t>The space requirements of the UP Institute of Islamic Studies is envisioned to house its academic concerns (e.g., classrooms and Language Laboratory for Arabic classes, faculty/lecturer room, faculty lounge, faculty conference room, offices of the Dean, College Secretary, Directors of the research, publication, and extension services, administrative staff, student lounge), research, publication and extension programs, library (that accommodates large collections of Islamic books, audio visual room and meeting rooms) multi-purpose conference hall that can accommodate 800 people, spacious halal cafeteria, Musallah Hall with partition for men and women, comfort rooms, ablution area, and a museum that will will present and preserve the history and legacies of Ottoman worlds.</t>
  </si>
  <si>
    <t>2023-08008-003590</t>
  </si>
  <si>
    <t>Construction of the UP Los Baños University Library and Knowledge Center (UP SYSTEM)</t>
  </si>
  <si>
    <t>The University Library (formerly, the UP College of Agriculture Library) was established at the founding of the College of Agriculture in 1909. It has the most comprehensive collection of scientific literature in agriculture and allied sciences in the country. This wealth of information was not only acquired from various sources worldwide but also from knowledge that the University itself generates. It is mandated to deliver information services and proactively support the University's trilogy function: teaching, research and extension. The Main Library building (now named Bienvenido A. Gonzales Bldg.) was completed in November 1972.
For its 43 years of operation in this building, spaces for office, reading and collection have adjusted several times to give way and meet the ever- changing needs of the library clients, specially the students and the directives from the UPLB administrators. Even with the limited space, the Library is able to practice modern services, which is not only as information provider but also as a facilitator of learning. Hence, this project shall further upgrade the current limited facility with non-obstructive studying as well as for academic discussion areas, better access to information and an enabling environment that encourage the development of life-long learning skills, collaboration and creativity. It is then expected for our students to develop an academically excellent in doing research and for the University to produce and information literate, quality graduate and life-long learners.</t>
  </si>
  <si>
    <t>2023-08040-003591</t>
  </si>
  <si>
    <t>Construction of Dormitory for LSPU Students</t>
  </si>
  <si>
    <t>Laguna State Polytechnic University</t>
  </si>
  <si>
    <t>Development of Siniloan campus is not only anchored on the progress and improvement of classroom improvement, administration and immediate facilities that are in line with the students’ welfare, it is also anchored to the services that the campus can offer to the students immediate needs particularly, shelter. As part of the progress of the campus, accommodations of the students will also be given priority as also recommended in the accreditation and that of the CHED memorandum.</t>
  </si>
  <si>
    <t>2023-08040-003598</t>
  </si>
  <si>
    <t>Construction of 4-Storey 24-Classroom Academic Building</t>
  </si>
  <si>
    <t>The Academic building consists of 24 classrooms that will cater the increasing population of students in the campus of LSPU Siniloan. This phase of work covers the completion of 4-storey 24-classroom academic building A= 10.5m x 64.0m. Work includes the following: Site preparation works, Excavation works, Backfilling, Concrete and Masonry works, Doors and Windows, Plumbing, Electrical works, and miscellaneous items from 1st, 2nd, 3rd, and 4th Floors.</t>
  </si>
  <si>
    <t>2023-08040-003600</t>
  </si>
  <si>
    <t>Construction of 3 Storey Student Center</t>
  </si>
  <si>
    <t>The main objective of this project is to create an environment suited for the growth and development of students. The completion of the entire building will sustain an environment supportive of students, faculty members, and staff. It will also promote excellence in human character development.</t>
  </si>
  <si>
    <t>2023-08040-003601</t>
  </si>
  <si>
    <t>Construction of Three (3) Storey Twelve Classroom Building</t>
  </si>
  <si>
    <t>The main objective of this project is to expand the capacity of the university. The completion of the entire building will sustain an environment supportive of students, faculty members, and staff. It will also promote excellence in learning, research  to the best of theoretical and practical knowledge in best possible way.</t>
  </si>
  <si>
    <t>2023-08008-003602</t>
  </si>
  <si>
    <t>Construction of the UP Visayas Tacloban College Sta. Elena Campus Administration, Innovation, and Research Building (UP SYSTEM)</t>
  </si>
  <si>
    <t>The proposed building will house all administrative offices of UPVTC. It will also serve as a research center, a public service and innovation hub, and a venue for the study and promotion of culture and heritage. The following administrative and academic support offices will be located in the building: Dean’s Office, Office of the Associate Dean, Office of the College Secretary, Office of Student Affairs, Teaching and Learning Resource Center, College Library, Health Services Unit, Personnel Services Office, Finance Units Offices (Budget, Accounting, Cash Offices, Auxiliary Services, Campus Development and Maintenance Office, and Security Services Office. The research and innovation centers that will be located in the building are as follows: 1) Regional Environmental Information System Laboratory/Center for Participatory Geo-informatics 2) Center for Sustainability Studies 3) Social Enterprise Incubation Center 4) Office of Continuing Education 5) Bátì UP Tacloban Radio Station and Media Lab 6) Leyte-Samar Heritage Center and Museum The project is in line with UPVTC’s vision of becoming a world-class university committed to building capacities and empowering communities for sustainable development in Eastern Visayas, through teaching, research and innovation, cultural preservation and promotion, and continuing education and public service. This institutional vision in turn addresses the fourth global sustainable development goal of ensuring inclusive and equitable quality education and promoting lifelong learning opportunities for all, and the ninth global sustainable development goal of building resilient infrastructure, promoting inclusive and sustainable industrialization, and fostering innovation.</t>
  </si>
  <si>
    <t>2023-08040-003603</t>
  </si>
  <si>
    <t>Construction of Two (2) Storey, Twelve (12) Classroom Academic Building</t>
  </si>
  <si>
    <t>The proposed project: Construction of 2-Storey 12-Classroom Multi-purpose building will be established by Laguna State Polytechnic University Los Baños Campus with the help of the Government of the Philippines through the General Appropriations Act of 2024. With the 13% annual growth of enrollment in the campus, the number of students is progressing as well. The project passed the series of defense in the National Economic and Development Authority (NEDA) before its inclusion in the Priority Program submitted to the Regional Development Council (RDC) and included in the Three Year Rolling Infrastructure Program (TRIP)</t>
  </si>
  <si>
    <t>2023-08040-003604</t>
  </si>
  <si>
    <t>Construction of 4 storey 20 Classroom Arts and Science Building</t>
  </si>
  <si>
    <t>This project involves the construction of a 4 storey 20 classroom building which will serve as lecture and instruction rooms for both students and faculty members and to occupy the increasing number of students.</t>
  </si>
  <si>
    <t>2023-08040-003605</t>
  </si>
  <si>
    <t>Construction of 4 storey 32 Classroom Technology Building</t>
  </si>
  <si>
    <t>This project involves the construction of a 4 storey 32 classroom building which will serve as lecture and instruction rooms for both students and faculty members and to occupy the increasing number of students.</t>
  </si>
  <si>
    <t>2023-08040-003607</t>
  </si>
  <si>
    <t>Construction of 4 storey 20 Classroom Teacher Education Building</t>
  </si>
  <si>
    <t>2023-08040-003608</t>
  </si>
  <si>
    <t>Construction of 3 Storey Multidisciplinary Laboratory Building</t>
  </si>
  <si>
    <t>This project involves the construction of a 4 storey Multidisciplinary Laboratory building which will serve as laboratory rooms for both students and faculty members and to occupy the increasing number of students.</t>
  </si>
  <si>
    <t>2023-08032-003609</t>
  </si>
  <si>
    <t>Construction of 4 Storey TBI Building</t>
  </si>
  <si>
    <t>This project will be constructed at Sumacab Campus that will house the Research, Extension, Training and Production Offices of the University. The main objective on the construction of this 4-storey building is to provide a venue for the prospect incubatee of the University on its project Technology Business Incubator. This building is complete with all the necessary facilities to support technological business incubation of local entrepreneurs as part of the long term investment plan of the university.</t>
  </si>
  <si>
    <t>2023-08064-003617</t>
  </si>
  <si>
    <t>Construction of Four-Storey Business Center</t>
  </si>
  <si>
    <t>The proposed 4-Story building, is a multi-functional and income generating in nature. The first level will include a one-stop shop/display center where products of the College produced by the students will be displayed for sale, a front desk, a reception area, a convenient store and school supplies store. The second and third level will be a hostel for guests which will also be a training ground for our Tourism students. The third level will be a multi-functional hall, convertible into small rooms for small meetings and occasions. The hall can be for rent during weddings, conferences and other events. The roof top will house a resto bar (restaurant and coffee shop) and a relaxing deck for guests.</t>
  </si>
  <si>
    <t>2023-08064-003619</t>
  </si>
  <si>
    <t>Rehabilitation of the Dormitory Building (Women's Dormitory)</t>
  </si>
  <si>
    <t>The existing Dormitory Building has been damaged by typhoon Ursula, leaving the building unavailable for occupation. The dorm will be housing female students which is more affordable, accessible and safe because it is within the campus. Every SUC is mandated to establish dormitories to provide access to cheap means of living and abode for the students.</t>
  </si>
  <si>
    <t>2023-08064-003624</t>
  </si>
  <si>
    <t>Construction of Survival and Risk Reduction Laboratory Training Center</t>
  </si>
  <si>
    <t>This survival and risk reduction laboratory training center will be equipped with survival and rescue equipment and will be used for trainings of students for rescue and survival as the university is located along the Visayan Sea and had been ravage by strong typhoons and the university was not able to utilize its capabilities as a community assistance institution. This construction of the survival and risk reduction laboratory training center will then produce rescuers for the university.</t>
  </si>
  <si>
    <t>2023-08092-003626</t>
  </si>
  <si>
    <t>Construction of Alubijid Road Netwok (USTP Alubijid/AGILA)</t>
  </si>
  <si>
    <t>The 292 Ha AGILA S&amp;T Park project site is shown in red in Figure 1 (Map 2-1 Satellite image of the Alubijid S&amp;T Park Location). This image also shows the central location of the AGILA S&amp;T in the Northern Mindanao Development Corridor (Mindanao Development Authority, 2015). The entire S&amp;T is spread across the municipalities of Libertad, Alubijid, and Gitagum. Figure 2 shows the Architect’s Perspective of the built-up area of the AGILA S&amp;T Park. Also shown in the same figure are the pre-identified and verified as per actual site conditions road networks. These are the road networks that compose the project. As an initial phase, only the first two lines shall be prioritized for establishment throughout the entire urbanisable area. The inset figure in the circle on the lower right shows the lines of the extents of the road networks. In Figure 3, geometries in light gray show the clearer reach of the road networks. Figure 3 also shows the dedicated zones for environmental protection in shades of green.</t>
  </si>
  <si>
    <t>2023-08064-003627</t>
  </si>
  <si>
    <t>Construction of a State-of-the-Art High Tech Library Building</t>
  </si>
  <si>
    <t>Accrediting agencies like AACUP and ISO would always recommend for the up-grading of the university library. Presently the library is located at the ground floor of the mini theatre of the university and it is the objective of the university to construct a state-of-the-art library which is separated from the mini theatre so for the library to be independent in their development and to answer on the call of the accrediting agencies that the university library must be GAD compliant. This project will be equipped with its dedicated internet connection, smart facilities, and would answer the bearing capacity of the library equal to the number of students with preparations for expansion.</t>
  </si>
  <si>
    <t>2023-08064-003628</t>
  </si>
  <si>
    <t>Construction and Enhancement of the Industrial Technology Building</t>
  </si>
  <si>
    <t>This project will cover the construction of the retaining wall 3-Storey 6 Classroom academic building for the academic classes and instruction of the technology students.</t>
  </si>
  <si>
    <t>2023-08064-003629</t>
  </si>
  <si>
    <t>Construction of an additional Academic Building</t>
  </si>
  <si>
    <t>The additional academic building will be a state-of-the-art facility which will include a fully IT equipped amphitheater-style lecture rooms, audio-visual rooms and defense rooms for thesis and dissertation. 
The new building will be a modern designed building that will withstand harsh weather conditions like strong typhoons and earthquake.</t>
  </si>
  <si>
    <t>2023-08064-003634</t>
  </si>
  <si>
    <t>Construction, Upgrading and Enhancement of the University Speech Laboratory</t>
  </si>
  <si>
    <t>The speech laboratory of the University utilizes 1 classroom in the science building. This project will construct a building to house the speech laboratory of the University. Upgrade its speech facilities as this are old version of the speech laboratory. The University intend to upgrade and enhance the facilities of the laboratory.</t>
  </si>
  <si>
    <t>2023-08085-003650</t>
  </si>
  <si>
    <t>Construction of Three (3) Storey HRM Laboratory Building with facilities</t>
  </si>
  <si>
    <t>A Construction of 3 Storey Building with a total floor  area of 2,000  sq.meter.  Inclusive of facilities and equipment  with  elevator building. to serve as Laboratory of our HRM  and other related program enrollees.</t>
  </si>
  <si>
    <t>2023-08008-003659</t>
  </si>
  <si>
    <t>Completion of the Materials Recovery Laboratory (UP BAGUIO)</t>
  </si>
  <si>
    <t>With the structural portion of the building finished, this project is to complete and make the building useable.  The building is an essential component for an efficient campus solid and hazardous waste management system.  The building includes a laboratory layer that will accommodate experimentation by students, faculty or researchers on waste.</t>
  </si>
  <si>
    <t>2023-08022-003660</t>
  </si>
  <si>
    <t>Construction of Hospital, Carig Campus</t>
  </si>
  <si>
    <t>Cagayan State University with the presence of primary hospital can
contribute to medical innovation through its research functions, such as:
1.) The Development of new technology; 
2.) Experiment on new devices, therapies and procedures; 
3.) Assess and evaluate emerging technologies and practice patterns; and 
4.) Serve as adviser to both the public and private sectors in policy development.</t>
  </si>
  <si>
    <t>2023-08008-003662</t>
  </si>
  <si>
    <t>Completion of the UP Baguio Innovation Hub and Biodiversity Research Center (UP BAGUIO)</t>
  </si>
  <si>
    <t>The Innovation Hub and Biodiversity Research Center (Phase II) completes the seven-level structure that will accommodate laboratories, galleries and specialized facilities. It will house the Social Innovation Laboratory for Business Inclusion (SILBI) Center, funded by the DOST’s Higher Education Institution Readiness for Innovation and Technopreneurship grant, supporting community-based silver craft, weaving and woodworks industry of the Cordilleras. Inter- and multi-disciplinary research projects will also be located in the Center, including the Cordillera Textiles (CordiTex), Herbarium, Tuklas Lunas on indigenous plants, as well as the planned Philippine Genome Center Baguio, among others. It will likewise support Baguio’s designation as UNESCO Creative City for Crafts and Folk Arts and vision as Smart City—by pursuing innovation that harnesses the arts, humanities, social and natural sciences that benefit the region. It will serve as an interface between the academe and the public, that features research project outputs, commercial establishments and exhibition spaces.</t>
  </si>
  <si>
    <t>2023-18001-003663</t>
  </si>
  <si>
    <t>Construction of Missing Links/ New Roads</t>
  </si>
  <si>
    <t>This involves the construction of missing sections that will close the gap on a national road. The scope of work may vary from road opening to construction of gravel or concrete roads. For concrete roads, the minimum thickness shall be 280 mm based on the existing policy.</t>
  </si>
  <si>
    <t>2023-08022-003666</t>
  </si>
  <si>
    <t>Rehabilitation and Improvement of Batanes Dormitory, Carig</t>
  </si>
  <si>
    <t>The construction of the Batanes Dormitory in CSU Carig Campus includes refurbishing the interior and exterior spaces, upgrading electrical and plumbing systems, enhancing ventilation and insulation, and installing modern amenities. The construction aims to create a contemporary and functional living environment that meets the needs of the students.</t>
  </si>
  <si>
    <t>2023-08008-003670</t>
  </si>
  <si>
    <t>Construction of UP Cebu Communication Arts &amp; Design Building (UP CEBU)</t>
  </si>
  <si>
    <t>The College of Communication, Art, and Design (CCAD) building is the future home of the current programs of the college with room to accommodate its great potential for future growth. This 10 – storey building with a total area of 12,269 sq meters promotes responsible, sustainable, and environment-sensitive use of space for learning and experience. The building integrates concepts of tropical design such as passive cooling and natural ventilation, daylighting, and energy conservation, through building innovations and attention to detail. The building is an embodiment of the college’s fields of study and its commitment to knowledge creation and public service for society and humanity.</t>
  </si>
  <si>
    <t>2023-08008-003677</t>
  </si>
  <si>
    <t>Information Technology Center &amp; Student Affairs Building (UP CEBU)</t>
  </si>
  <si>
    <t>The proposed 10-storey ITC / Student Affair Center building. Ground floor will accommodate lobby and rentable commercial spaces. Typical 2nd &amp; 3rd floors tfor parking spaces of 13 cars on each floor. 4th &amp; 5th floors will house the student affairs center the focal place for gathering of students organizations meeting, performing group practices and other social extra curricular activities promoting inclusive and equality education, gender equality awareness, appreciation of cultural diversity and positive campus culture. Information Technology Center Building to house the Core IT Infrastructure of UP Cebu and will be designed to meet industry standards in a data center, network operations center, and security operations center. This is a proactive step from the current location which has spatial, structural, security, and electrical issues that pose risk to the equipment, personnel, and overall IT Operations. Furthermore, UP Cebu is primed for expansion given its recent elevation as a CU. A lot of buildings are being constructed, there shall be an increase in student population and correspondingly IT needs will increase. It will also house the then DOST-funded Cybersecurity Research Project which shall become a Cybersecurity Research Center with 3 Computer Laboratories for its sole purpose. Co-working spaces and Training/Conference</t>
  </si>
  <si>
    <t>2023-08094-003699</t>
  </si>
  <si>
    <t>Establishment of 4-Storey International Dormitory-Phase 3 (USTP Claveria)</t>
  </si>
  <si>
    <t>The project will continue the construction of the international dormitory; finishing the commercial area of the left-wing building, construction of the multi-purpose hall and construction of the right-wing building. The international dormitory is 4-storeys high, consisting of the ground floor mainly for commercial and function area, second floor for leisure, lounging and food hub, third and fourth floor for accommodation. The overall building has the capacity to accommodate 264 guests with 132 bunk beds, with separate dormitories for male and female. 
This project will house the Upgrading of Electrical Power  System for USTP Claveria, to sustain the lacking electrical power needs of the campus.</t>
  </si>
  <si>
    <t>2023-08046-003709</t>
  </si>
  <si>
    <t>Construction and Furnishing of PSU Research and Development Center - PSU Main Campus</t>
  </si>
  <si>
    <t>Palawan State University</t>
  </si>
  <si>
    <t>This project will establish a state of the art two-story building that will serve as hub for the university's internal and externally funded research and development activities.</t>
  </si>
  <si>
    <t>2023-08008-003711</t>
  </si>
  <si>
    <t>Construction of Academic Building, UP Cebu SRP Campus (UP CEBU)</t>
  </si>
  <si>
    <t>This conforms with the BOR approved 2010 Land Use Plan that will mirror exisiting structure. This is the first mirror building- Academic Building 2 to be used as classrooms and project offices.</t>
  </si>
  <si>
    <t>2023-08008-003712</t>
  </si>
  <si>
    <t>Construction of Dormitory Building, UP Cebu SRP Campus (UP CEBU)</t>
  </si>
  <si>
    <t>Driven by the need of UP Cebu to build more dormitories to cater to the increasing number of students because of the new courses and programs being offered, this 4-storey building is envisioned as a faculty, REPS, staff, and visiting professors' dormitory with rooms to be used as classrooms.</t>
  </si>
  <si>
    <t>2023-08087-003713</t>
  </si>
  <si>
    <t>Construction of University Dormitory</t>
  </si>
  <si>
    <t>Zamboanga Peninsula Polytechnic State University</t>
  </si>
  <si>
    <t>A six storey dormitory building for students and employees which will be located at lot 1 of the main campus. With this project, students will be able to have an affordable and sustainable place and enjoy a comfortable, safe and conducive environment to reside while finishing their college studies and graduate from the university.</t>
  </si>
  <si>
    <t>2023-08064-003720</t>
  </si>
  <si>
    <t>Construction of Two-Storey Research and Extension Center</t>
  </si>
  <si>
    <t>Offices for the research and extension services will be located at the first floor. A training conference area at the second floor. The roof deck will serve as the drying venue of the products.
 An area for the experimental activity, display area for research and extension outcomes, a storage room for the stocks and a storage cabinet for laboratory tools &amp; equipment.      
 There will be a receiving area and two accommodation rooms for the guests.
 Faculty and students who engaged in research and extension activities are welcome to use the facility.</t>
  </si>
  <si>
    <t>2023-08092-003725</t>
  </si>
  <si>
    <t>Establishment of Smart Academic Building with Specialized Laboratories (USTP CDO)</t>
  </si>
  <si>
    <t>The Story SMART Academic Building offers classrooms and facilities designed to meet 21st-century students. The students nowadays are technologically advanced so instructional materials must also suit the needs of the present learners. 
This infrastructure will showcase its 21st modern laboratories and equipment such as DAT-SCI-TECH- Research Laboratory, Data Analytics Program, Computational and Data Center, Upgrading of the Energy Testing and Analysis Laboratory, Procurement of Soil and Water Laboratory Equipment, Upgrading of the High Energy and Plasma Physics Laboratory, Upgrading of Advanced Materials and Testing Laboratory, Procurement of Crop Care Equipment Drown, Drip &amp; Sprinkler System, and Pesticide/Insecticide, Soil and Product Analytical Laboratory.</t>
  </si>
  <si>
    <t>2023-08064-003735</t>
  </si>
  <si>
    <t>Construction of Two-Storey Dormitory Building</t>
  </si>
  <si>
    <t>A two-storey building, five doors at the first floor and five doors at the second floor. A four-door series of shower room and a separate four-door series of toilet &amp; bath are installed in opposite location. A laundry area is located at the ground floor. A dishwashing area at the annex kitchen with canopy connected to the main building, a spacious receiving and study areas in each floor. At the first floor, enough space for the kitchen (cooking area) and a dining area. An standard room with T&amp;B inside and a small kitchen with dishwashing area for the caretaker or matron of the dormitory. A series of hanging built-in cabinets for students’ individual locker for the security of their personal belongings.
A stock room for the tools and equipment needed for the maintenance and cleanliness of the building. A drainage system to leeway the water wastes.
A concrete septic tank for the human wastes. 
A separate entrance going to the second floor that would not disturb the passing in and out of the boarders staying at the receiving area from the ground floor.
A fully furnished dormitory building with complete electrical and plumbing installation. 
This dormitory will cater the housing needs of the students from far places especially those who are from island barangays and other neighboring municipalities or provinces.</t>
  </si>
  <si>
    <t>2023-08064-003740</t>
  </si>
  <si>
    <t>Construction of Two-Storey BTLEd and BSA Laboratory Processing &amp; Food Production Building</t>
  </si>
  <si>
    <t>A venue for the product development and processing conducted by the students and faculty personnel.
There is a working room for each designated area:
•	Processing room
•	Ingredient’s area
•	Packing area
•	Preparation Area (cutting, filling, sorting etc. room)
•	Product Store
•	Office room
•	Wash room
 There will be a series of faucet installation for the wash area. Electrical supply and water system installation.
  A storage room for the laboratory tools and apparatuses and a built-in cabinet area to display the products.
  Comfort rooms for the male and female users. 
To strengthen the product inventive facilities of the university and the laboratory for food processing activities of the BTLEd and BSA students and faculty members.
To enhance the skills and competency of the students and faculty in terms of product invention and researches-based extension activities/program.</t>
  </si>
  <si>
    <t>2023-08064-003746</t>
  </si>
  <si>
    <t>Rehabilitation of Poultry and Piggery Building</t>
  </si>
  <si>
    <t>A duplex type of one-storey building for its specific purpose. A comfort room and two storage rooms for the working tools, farm machineries, feeds &amp; fertilizers.
The building serves as a poultry and piggery house and a hands-on practical laboratory site for the BSA students in the actual operations and management of animal production.
Electrical wirings, water facility and drainage system must be renovated.
To meet the physical facilities standard requirements as stated in the CHEd Policy, Standards and Guidelines of the program.</t>
  </si>
  <si>
    <t>2023-08064-003757</t>
  </si>
  <si>
    <t>Completion of L Building into Two (2) -Storey Academic Bldg.</t>
  </si>
  <si>
    <t>The project will rehabilitate and improve the existing 20 classroom building as the repair done was partially instituted after it was ravished by Typhoon Yolanda. It will undergo renovation of roofing, ceilings, doors, windows and comfort rooms.
The project will enhance its accommodation/occupancy and safety capability for students and faculty of all courses. It also aimed to provide a better and conducive venue for teaching and learning activities. Overall, it may enhance program accreditation rating in the future.</t>
  </si>
  <si>
    <t>2023-08064-003761</t>
  </si>
  <si>
    <t>Construction of Student Multi-Media Center</t>
  </si>
  <si>
    <t>The building project will include a lounge, a wellness center, a dining facility and entertainment venue for our students. The entertainment venue will be equipped with sound proofing devices/ materials for better sound effect. It will have an office for the building manager and staff. It will have separate comfort rooms with wash areas for male and female users, with provisions of more toilet bowls for women. Fire exits and PWD ramp are included. Electrical and water system will be installed. State of the art Audio-Video equipment and components will be installed.</t>
  </si>
  <si>
    <t>2023-08064-003764</t>
  </si>
  <si>
    <t>Construction of Student Dormitory with Green Technology</t>
  </si>
  <si>
    <t>The building is a 2-storey 10-room structure equipped with Hybrid Solar Power and Rain Harvester. It can accommodate 12 students per room in 6 double decks for total of 120 students in full capacity. The room has an area of 81 sq. m.  with kitchen, mess hall and 2 individual restrooms and 2 shower rooms. The caretaker‘s quarter office 	is located at the ground floor.</t>
  </si>
  <si>
    <t>2023-08022-003765</t>
  </si>
  <si>
    <t>Construction of Three-Storey Convention Center, Carig Campus</t>
  </si>
  <si>
    <t>The 3-storey convention center will feature spacious halls, meeting rooms, exhibition areas, and ancillary facilities such as registration counters, lounges, and catering services. The architectural design will incorporate modern aesthetics, incorporating ample natural light and efficient ventilation systems. The construction will utilize durable materials, ensuring structural integrity and longevity. The convention center will also prioritize sustainability, integrating energy-efficient systems and eco-friendly practices. With a capacity to host large-scale events, it will contribute to the economic development of the region, attracting tourism and boosting local businesses.</t>
  </si>
  <si>
    <t>2023-08064-003766</t>
  </si>
  <si>
    <t>Construction of Eight Classroom Academic Building</t>
  </si>
  <si>
    <t>The proposed project is a Two- Storey Eight (8) Classroom building with a dimension of 45 meters x 10 meters. The room will be equipped with four (4) ceiling fans and six (6) suspended type fluorescent lamp, has a male and female comfort rooms in each floor supplied by its own rain harvester storage tank. The window is an awning type glass.</t>
  </si>
  <si>
    <t>2023-08064-003768</t>
  </si>
  <si>
    <t>Research/Extension Building</t>
  </si>
  <si>
    <t>The building project will include a Research Office, Extension Office, Assembly Hall, Research and Extension Display Rooms, and Comfort Rooms. It will also include a 20 kW Solar Roofing and provision for a Rain Harvester Storage.</t>
  </si>
  <si>
    <t>2023-08117-003769</t>
  </si>
  <si>
    <t>CONSTRUCTION OF A 4-STOREY ACADEMIC BUILDING FOR THE INSTITUTE OF AGRICULTURE (IA-Cluster Building)</t>
  </si>
  <si>
    <t>The campus does not have enough space for classroom instruction or other academic support services to allow students to carry out their studies, laboratory experiments, and research projects. This 4-storey academic building will have 16 classrooms with 4 comfort rooms.</t>
  </si>
  <si>
    <t>2023-08064-003772</t>
  </si>
  <si>
    <t>Construction of Hyflex Smart Classrooms</t>
  </si>
  <si>
    <t>The proposed project is a two (2) Storey six (6) classroom building equipped with hybrid smart classroom technology. It will have a comfort rooms and wash areas for male and female users. Fire exits and PWD ramps are included.</t>
  </si>
  <si>
    <t>2023-08022-003775</t>
  </si>
  <si>
    <t>Construction of Campus Oval with Grandstand, Aparri Campus</t>
  </si>
  <si>
    <t>The campus sports oval and grandstand will be designed to accommodate a variety of sports such as football, rugby, athletics, and more. The oval will have well-maintained turf, proper drainage systems, and marked boundaries. The grandstand will provide seating capacity for spectators, featuring comfortable seating, shade, and amenities like restrooms and concession stands. The construction will prioritize safety, with proper lighting, fencing, and emergency exits. The facility will serve as a hub for sporting activities, fostering a vibrant and healthy campus community.</t>
  </si>
  <si>
    <t>2023-08022-003777</t>
  </si>
  <si>
    <t>Rehabilitation and Improvement of Campus Dormitory Building, Carig Campus</t>
  </si>
  <si>
    <t>A 3-storey student dormitory  with a floor area of 6,500 SQ. M. This can accommodate 1,250 residents.
The Rehabilitation and Improvement of Campus Dormitory project involves renovating the existing dormitory buildings, addressing structural issues, and upgrading the facilities to meet the evolving needs of the students. This includes repairing damaged infrastructure, improving electrical and plumbing systems, enhancing safety features, and upgrading common areas such as lounges, kitchens, and laundry rooms. Additionally, the project will focus on creating conducive study spaces, providing high-speed internet access, and incorporating sustainable and energy-efficient design elements. The improved campus dormitory will enhance the overall student experience and contribute to a vibrant and supportive residential community.</t>
  </si>
  <si>
    <t>2023-08064-003781</t>
  </si>
  <si>
    <t>Construction of 2-storey Dormitory Building</t>
  </si>
  <si>
    <t>The Proposed 2-Storey Dormitory Building will be a 10-room structure that will cater the needs of the students coming from neighboring towns and island barangay of the Municipality of Concepcion who are staying in boarding houses. 
The building can accommodate 12 students per room in 6 double decks for total of 120 students in full capacity, have complete fire alarm system, proper lighting and ventilation. The room has kitchen, mess hall and 2 individual restroom and 2 shower rooms. The female rooms will be at the 2nd floor and the male rooms will be at the ground floor. The caretaker’s quarter will be at the ground floor.</t>
  </si>
  <si>
    <t>2023-18001-003791</t>
  </si>
  <si>
    <t>Paving of Unpaved Roads - Secondary Roads</t>
  </si>
  <si>
    <t>An activity with type of work that involves a change in surface type of a road from unpaved to paved (concrete).</t>
  </si>
  <si>
    <t>2023-08064-003792</t>
  </si>
  <si>
    <t>Reconstruction of the Research and Extension Training Center</t>
  </si>
  <si>
    <t>This is a two-storey building that would serve as the office of the research and extension associate directors, with training center area, receiving area, supplied and facilities areas, work area/display area for research and extension products with complete facilities and amenities such as lightings, airconditioned rooms, etc.</t>
  </si>
  <si>
    <t>2023-08064-003793</t>
  </si>
  <si>
    <t>Rehabilitation and Enhancement of Socio-Cultural Hall into Socio-cultural Auditorium (Phase 1)</t>
  </si>
  <si>
    <t>This a three- storey building with its ground floor basketball court, and other indoor games, 2nd floor will serve as cultural hall (for big events, competitions and gatherings, 3rd floor will serve as the rehearsal room, office of the cultural and sports coordinators, and other student organizations offices with complete sound system and lightings amenities, with standard facilities such as CR, PWD ramp, etc.</t>
  </si>
  <si>
    <t>2023-18001-003796</t>
  </si>
  <si>
    <t>Paving of Unpaved Roads - Tertiary Roads</t>
  </si>
  <si>
    <t>2023-19017-003797</t>
  </si>
  <si>
    <t>Renovation and Retrofitting of Natural Fiber Processing Center</t>
  </si>
  <si>
    <t>Philippine Textile Research Institute</t>
  </si>
  <si>
    <t>The DOST-PTRIs robust and developing research and development operations are housed in the Natural Fiber Processing Center, which is the organization's main R&amp;D facility. It is the location of facilities and operations that innovate on systems, and materials made from local agricultural-products processes.</t>
  </si>
  <si>
    <t>2023-08022-003802</t>
  </si>
  <si>
    <t>Construction of Metals Engineering Innovation Center, Carig Campus</t>
  </si>
  <si>
    <t>A state-of-the-art research and development center dedicated to metal innovation. The center will be equipped with advanced laboratory facilities, specialized equipment, and expert staff. It will provide a collaborative environment for researchers, industry professionals, and students to conduct research, develop new metal technologies, and explore innovative applications in various industries.
The Metal Innovation Research and Development Center will facilitate interdisciplinary research, fostering collaboration between academia and industry. It will serve as a hub for knowledge exchange, promoting the development of sustainable and efficient metal technologies. The center will support research projects, training programs, and industry partnerships to foster innovation, enhance competitiveness, and drive economic growth in the metal sector. By establishing the center, Carig Campus will position itself as a leading institution in metal innovation and contribute to the advancement of the industry as</t>
  </si>
  <si>
    <t>2023-08008-003803</t>
  </si>
  <si>
    <t>Renovation of Alonso Hall (UP DILIMAN)</t>
  </si>
  <si>
    <t>The renovation is intended to retrofit and improve the facilities of the College of Home Economic's Alonso Hall. This includes administrative offfices, academic and research facilities, and its classroom and laboratories. A pressing need is to remove various identified occupational hazards like asbestos which is being pinpointed by many as the cause of several cancer cases in the College. The Alonso's Hall retrofitting is much needed having built in 1961 thus the renovation will prevent disaster related cases of the building. Likewise, the modification and changing the present structure of the Alonso Hall will not only improve the performance of CHE in catering to our internal and external clients. Specifically, this project is expected to provide High Quality Education in the area of Home Economics through a more conducive improved workplace for the faculty and staff and learning environment to the College and the University. Ultimately, the state of the-art facility will ensure the effective education of the future teachers of Home Economist in the country and the continued leadership of the CHE in the country and its recognition by its counterparts in Asia.</t>
  </si>
  <si>
    <t>2023-19017-003804</t>
  </si>
  <si>
    <t>PTRI Integrated Textile Product Development Center</t>
  </si>
  <si>
    <t>The need for sustainable practices and creative materials necessitated the creation of an integrated textile product development center (TPDC) capable of smoothly transforming fibers originating from agricultural goods, into fabric materials. At the core of this envisioned facility would be a suite of technological capabilities, such as weaving looms and knitting machines, paving the way for a more harmonious integrated, and creative textile product development. The economic and social impact of TPDC promotes the continuous use of agricultural fibers for textile manufacture and stimulates demand for these raw material resources, engaging the active participation of the agricultural community workers and contributing to the development of rural economies in the process. An integrated textile product development center outfitted with cutting-edge instruments, fosters innovation by encouraging collaboration among varied stakeholders. Within this dynamic arena, designers, engineers, agricultural specialists, and craftspeople would meet, bringing together diverse viewpoints to explore undiscovered pathways of textile creation. The collaboration of minds, along with the diverse application of natural textile fibers, offers the potential to produce textiles with unparalleled functions, whether incorporating wearable electronics or producing textiles for specific uses such as medical or protective gear.</t>
  </si>
  <si>
    <t>2023-08008-003805</t>
  </si>
  <si>
    <t>College of Architecture Building 3 Completion/Repair (UP DILIMAN)</t>
  </si>
  <si>
    <t>Retrofitting is necessary for the building to be safe for occupancy. Contingent work includes temporary shoring, temporary façade, relocation of furniture and equipment in the building.</t>
  </si>
  <si>
    <t>2023-08062-003807</t>
  </si>
  <si>
    <t>Construction of of Research &amp; Knowledge Hub - Barotac Nuevo, Campus</t>
  </si>
  <si>
    <t>The Construction of Knowledge Hub will help develop the learnings of students. with the construction of this new and spacious library, students can now study easily and comfortable and with the additional of internet room, they can expand their research and learnings.</t>
  </si>
  <si>
    <t>2023-19017-003811</t>
  </si>
  <si>
    <t>Renovation of the Smart Colorants R&amp;D Laboratory</t>
  </si>
  <si>
    <t>The space that currently used by the Smart Colorants R&amp;D Laboratory is the cafeteria then of the PTRI.  Due to expansion of R&amp;D activities and limited space the then cafeteria located in the 5th floor was converted into Smart Colorants R&amp;D laboratory.  The establishment of the Smart Colorants R&amp;D Laboratory will contribute greatly to the development of green and innovative products and technology. This would aid the industry on its demand for a more sustainable, eco-friendly and high-performing colorants. Among the sectors that would greatly benefit from the green colorants technology is the textile and coating industries which currently relies heavily on synthetic colorants. The development of templated pigments for smart applications, synthesis and preparation of phosphors and other ceramic-based colorants; the development of quantum dots for optoelectronic wearable textiles will be some of the emerging frontiers to be developed in the facility.</t>
  </si>
  <si>
    <t>2023-08022-003843</t>
  </si>
  <si>
    <t>Construction of College of Human Kinetics Extension Building, Carig Campus</t>
  </si>
  <si>
    <t>he proposed College of Human Kinetics will be a large-scale project, including multiple buildings and facilities. It will consist of lecture halls, classrooms, laboratories, research centers, sports facilities, and administrative offices.</t>
  </si>
  <si>
    <t>2023-08022-003851</t>
  </si>
  <si>
    <t>Construction of Olympic Size Campus Indoor Pool, Carig Campus</t>
  </si>
  <si>
    <t>The design of the Olympic swimming pool will be patterned from the Olympic standards in which it will be 50 m long and 25 m wide and depth of 4 - 6 meters. This will consist of 8 lanes with 2.5 m wide of each lane. The pool should be equipped starting platforms and other accessories. Bleachers will be constructed at the side of the pool.</t>
  </si>
  <si>
    <t>2023-08008-003868</t>
  </si>
  <si>
    <t>Completion of the UPV Main Library Building, Phase 2, UPV Miagao Campus, Miagao, Iloilo (UP VISAYAS)</t>
  </si>
  <si>
    <t>The University Library has been occupying two rooms on the second floor of the College of Fisheries building since the establishment of the Miagao Campus in the 1980s. The construction of a new library (Main Library) will provide a more conducive, student-friendly, energy-efficient, and digitally ready library for both graduate and undergraduate students, and the public as well. This building will provide a more modern and fully equipped library collection and facilities that will meet the standards of a world-class university. A space of learning commons shall be a major feature of the new library where students, faculty, and staff can comfortably study, do their research, and at the same time learn and relax.</t>
  </si>
  <si>
    <t>2023-08064-003874</t>
  </si>
  <si>
    <t>Construction of a Two-Storey Mini Theater Building</t>
  </si>
  <si>
    <t>This will be utilized as the center of students indoor activities in extracurricular  activities for social, cultural and professional development of students and personnel
This building has a PWD Ramp , CR for PWD, Male and Female,  with complete facilities (Area: 640 S.Q. m.)
Airconditioning Unit, Ceiling Fans, Monoblock Chairs with arms, Laptops and Printer, Teacher’s Table, Observation Table Steel Cabinet, CCTV and Security Cameras , 65” Smart TV, Satellite TV Receiver, Internet Connection/Modem. 10 KVA Grid Tied Solar Power Generator.</t>
  </si>
  <si>
    <t>2023-08064-003875</t>
  </si>
  <si>
    <t>Construction of Two Storey Students Dormitory for Male and Female</t>
  </si>
  <si>
    <t>This will serve as dormitory for students coming from far distance who would like to enroll and study at NIPSC Lemery Campus.
( This is a -220  Bed Apartment Type)with CR per Room and complete facilities and amenities.
Ceiling Fans, Study Tables and Chairs, Dining Tables and Chairs, CCTV Security Cameras, 40 Inches Smart TV, Satellite TV Reciever, Audio Component, Cooking Stoves, Washing Machines.  20 KVA Grid Tied Solar Power Generator.</t>
  </si>
  <si>
    <t>2023-08064-003876</t>
  </si>
  <si>
    <t>Rehabilitation and Enhancement of Academic Building</t>
  </si>
  <si>
    <t>This will serve as classrooms for students who will enrol on the new courses to be offered by the campus.
This has with PWD Ramp , CR for PWD, Male and Female,  (Two Storey 24 CL) with complete facilities.
Airconditioning Unit, Ceiling Fans, Monoblock Chairs with arms, Laptops and Printer, Teacher’s Table, Observation Table Steel Cabinet, CCTV and Security Cameras , 65” Smart TV, Satellite TV Receiver, Internet Connection/Modem. 10 KVA Grid Tied Solar Power Generator.</t>
  </si>
  <si>
    <t>2023-08064-003891</t>
  </si>
  <si>
    <t>Construction of Three Storey Teacher Education Building</t>
  </si>
  <si>
    <t>18 Classrooms, it will have 6 classrooms and 2 CR(Male/Female) in every floor level. Each Classroom’s floor will be tiled, will have 2 doors, 6 windows with 40 Chairs, 1 Blackboard, 1 Whiteboard, 50inch Smart TV, 1 Teachers Table. It will also have a 5000 gallons water tank on the rooftop with.</t>
  </si>
  <si>
    <t>2023-08064-003893</t>
  </si>
  <si>
    <t>Completion of Two Storey Students Auxiliary Services Building</t>
  </si>
  <si>
    <t>The ground floor will have 2 air-conditioned tiled rooms, a Supreme Students Council Office and a Student Center. The 2nd floor will have 2 air-conditioned tiled room that house the Associate Directors Office and all Unit under the SAS like Alumni, Scholarship, Sports and Athletics, among others with complete technologically and advance office, equipment and accessories. There will be 2 CRs for Male and Female in every floor level.</t>
  </si>
  <si>
    <t>2023-08064-003894</t>
  </si>
  <si>
    <t>Construction of Audio Visual and Speech Laboratory Building (Phase 2)</t>
  </si>
  <si>
    <t>A 2-storey air-conditioned building that will house the two laboratory rooms on the first floor of the building an Audio Visual Room and Speech Laboratory with state of the art of multimedia and speech lab facilities and 100 chairs on the 2nd level.</t>
  </si>
  <si>
    <t>2023-08064-003900</t>
  </si>
  <si>
    <t>Upgrading of the Teacher Education Dept. Bldg. from One-Storey Building to a Three-Storey Building</t>
  </si>
  <si>
    <t>A Three storey 18 classroom building with 6 classrooms and 2 CRs(Male/Female) in every floor level. Each classroom’s floor will be tiled, will have an additional 20 chairs, SMART TV, glass windows, entrance and exit doors.</t>
  </si>
  <si>
    <t>2023-08064-003902</t>
  </si>
  <si>
    <t>Construction of the Two-Storey Dormitory Building</t>
  </si>
  <si>
    <t>12 Rooms with beds and fans, 2 Comfort with Bathrooms: 1 in ground floor and 1 in 2nd floor. The building will have a complete fire alarm system.</t>
  </si>
  <si>
    <t>2023-08064-003907</t>
  </si>
  <si>
    <t>Construction of Two-Storey Mini Hotel</t>
  </si>
  <si>
    <t>The ground floor for reception and cafeteria with 2 CRs (Male/Female) and 2 airconditioned bedrooms with CR and complete amenities. The 2nd floor will have 4 airconditioned bedrooms with CR and complete amenities.
Will serve as Hotel Management Student’s Laboratory.</t>
  </si>
  <si>
    <t>2023-08081-003911</t>
  </si>
  <si>
    <t>Construction of Forensic Laboratory</t>
  </si>
  <si>
    <t>Cybercrime facility is a building or place that provides a particular service for the fourth year Criminology students of College of Criminal Justice. It is in this place the fourth year Criminology students and the instructor of Cybercrime subject will meet to learn about cybercrime. In this facility, the students, as future law enforcers, are equipped with the fundamental and technical knowledge on how to combat the thriving cybercrime situation in the Philippine setting.</t>
  </si>
  <si>
    <t>2023-08005-003941</t>
  </si>
  <si>
    <t>Construction of Materials Recovery Facility - A. Mabini Campus, Sta. Mesa Manila</t>
  </si>
  <si>
    <t>The project primarily addressed the environmental problem of proper solid waste management and sanitation through the operation of MRF. This is needed as provided in RA. 9003 to become a transfer of sanitations</t>
  </si>
  <si>
    <t>2023-08008-003943</t>
  </si>
  <si>
    <t>Completion of UP Visayas Extension Building, Phase 2 (UP VISAYAS)</t>
  </si>
  <si>
    <t>The facility will provide a suitable learning environment for students and trainees of HEIs/SUCs in Antique &amp; neighboring areas. The UP College of Education will offer programs and/or courses in the extension campus. A potential revenue generation facility for holding events such as scientific and technical fora, symposia, conferences, trainings and other capacity building activities</t>
  </si>
  <si>
    <t>2023-08008-003949</t>
  </si>
  <si>
    <t>Construction of University Loop Road (Road 12, Road 11,Road 9 &amp; Road 8) Miagao Campus (UP VISAYAS)</t>
  </si>
  <si>
    <t>The proposed university loop road will provide direct accessibility from International Dormitory, Student Dormitory, Staff Housing Academic Loop Road going to Main Library, Regional Research Center, School of Technology. This to improve campus road circulation and mobility, and improve connectivity of facilities and utilities. This will also be a venue to make the campus bike friendly.</t>
  </si>
  <si>
    <t>2023-08008-003965</t>
  </si>
  <si>
    <t>Construction of Academic Loop Road, UPV Miagao Campus (UP VISAYAS)</t>
  </si>
  <si>
    <t>The proposed academic loop road will provide accessibility to the newly proposed CAS Complex, CM Buildings, Watersports Facility, and other buildings. This is in pursuit to make the campus bike-friendly, to improve transportation circulation which will ease mobility inside the campus, and to improve the connectivity of facilities and utilities.</t>
  </si>
  <si>
    <t>2023-08064-003969</t>
  </si>
  <si>
    <t>20 classrooms lecture room for General Education for all programs</t>
  </si>
  <si>
    <t>The construction of the 20-CL Lecture Room for General Education for all programs will serve as classrooms for students in their general education subject. This building shall include comfort rooms for males, females, and persons with disability (PWD). Each room will be provided with complete facilities such as chairs, tables, smart TV, WIFI connections, lighting, and ceiling fans.</t>
  </si>
  <si>
    <t>2023-08005-003980</t>
  </si>
  <si>
    <t>Construction of Water Rehabilitation Facility (Design and Build) PUP Quezon City Branch, Commonwealth, Quezon City</t>
  </si>
  <si>
    <t>The "Construction of Water Reclamation Facility" project aims to eliminate and/or reduce water contamination and undesirable qualities as part of the University's efforts to comply with existing environmental codes and regulations. Water is reclaimed from various sources before being treated and reused for beneficial purposes such as potable water supplies, groundwater replenishment, environmental restoration, and ensuring a sustainable and cost-effective water supply.</t>
  </si>
  <si>
    <t>2023-08084-003991</t>
  </si>
  <si>
    <t>Construction of Dormitory Building in Dumingag (Caridad) Campus.</t>
  </si>
  <si>
    <t>J.H. Cerilles State College</t>
  </si>
  <si>
    <t>This project consists of the construction of two 2-storey dormitory buildings at the Caridad campus of the Dumingag Campus.</t>
  </si>
  <si>
    <t>2023-08008-003998</t>
  </si>
  <si>
    <t>Proposed Upgrade of Primary Metering &amp; Transformer 3 UPV Iloilo City Campus (Delgado Street Area) (UP VISAYAS)</t>
  </si>
  <si>
    <t>As the university continues to construct more buildings, laboratories, and classrooms, UPV needs to improve its utility services and provide adequate electric supply to its existing and new buildings. The upgrade is to provide more reliable and improved electronic equipment for better voltage regulation and prevention of low voltage fluctuations due to shortage in power demand.</t>
  </si>
  <si>
    <t>2023-08064-004010</t>
  </si>
  <si>
    <t>Expansion of Boys Dormitory</t>
  </si>
  <si>
    <t>The hub will house the growing number of boys students on campus. It will have 12 rooms that could cater to up to 8 occupants. It will have a common kitchen, cooking area, laundry area, bath, and comfort rooms. One room will be for the dorm master with a comfort room inside. All rooms will have a ceiling fan and cabinet.</t>
  </si>
  <si>
    <t>2023-08113-004017</t>
  </si>
  <si>
    <t>Construction of One(1) unit 2-storey with six (6) rooms and 2 CR for male and female Student's Review Center</t>
  </si>
  <si>
    <t>One unit 2-storey with six rooms and 2 CR for male and female Student's Review Center</t>
  </si>
  <si>
    <t>2023-08091-004019</t>
  </si>
  <si>
    <t>Renovation of the dilapidated Department of Biology Plant Tissue Culture Building</t>
  </si>
  <si>
    <t>The current state of the department's Plant Tissue Culture Laboratory was already dilapidated as some fallen branches had destroyed the roof as well as the electricity connection. It is in dire need that the department's Plant Tissue Culture will be renovated and restored to its former glory as the center for plant ex situ propagation endemic, endangered, threatened and economically important plants in our country. Moreover, the laboratory will also serve as a production, dissemination and promotion of high-level activities in the various fields of biological sciences. It will be committed to the promotion and implementation of teaching, research and extension activities in the field of biology with impact from genes to ecosystems.</t>
  </si>
  <si>
    <t>2023-08113-004020</t>
  </si>
  <si>
    <t>Construction of one (1)unit 2-storey Agri-Laboratory Building</t>
  </si>
  <si>
    <t>Construction of one unit 2-storey Agri-Laboratory Building</t>
  </si>
  <si>
    <t>2023-38003-004023</t>
  </si>
  <si>
    <t>Establishment of Environment-Friendly and Accessible Centers to Strengthen Efficiency in the Delivery of Frontline Services to Maritime Industry Stakeholders</t>
  </si>
  <si>
    <t>Maritime Industry Authority (MARINA)</t>
  </si>
  <si>
    <t>Construction of Calbayog Extension Office Building pursuant to Republic Act No.
11849, an act converting the existing Maritime Industry Authority (MARINA)
Calbayog Satellite Office into an Extension Office in order to deliver the
complete and quality services to its maritime stakeholders and riding public of
the Province of Northern Samar, Samar, and Eastern Samar.
The project will provide a safe, secure, convenient workplace and working
conditions for the transacting public and will promote the policy of Ease of Doing
Business and Efficient Government Delivery under R.A. No. 11032 by bringing
government services nearer to the people.</t>
  </si>
  <si>
    <t>2023-08043-004030</t>
  </si>
  <si>
    <t>Construction of a 4-storey Commercial Business Incubation and Laboratory Facility for College of Business and Accountancy Building and Facilities of Marinduque State College (Main Campus Boac)</t>
  </si>
  <si>
    <t>Marinduque State College, being the lone state college and the only higher education institution offering programs in accountancy and entrepreneurship in the Province of Marindque, aims to produce motivated entrepreneurs, competent business leaders, and upright accounting professionals, who can be engines of economic development, not only in the province but in the global scenario as well. As a state college, it can also engage in research, extension, production and other income generating activities.  Thus, this proposal for a 4-storey building intended for the aforementioned purposes.  
The proposed 4-storey facility aims to 1) deliver quality and responsive higher education thru business incubation and simulation facilities and start-up centers where students can learn and simulate real-life business and entrepreneurial skills, 2) generate additional income for the College and provide business &amp; employment opportunities thru viable IGPs, and 3) help uplift lives of the people in the community by promoting its existing Garments Production Project as a sustainable source of livelihood for unemployed women in the province.  
The Ground Floor (GF) shall be the Startup Center for BS Entrepreneurship students who are trained to identify business opportunities, &amp; prepare business plan for implementation as a business venture. To maximize its use, the GF shall also cater the MSC Food Court to accommodate the growing population of MSC.  As of the 1st Semester, AY 2022-2023, MSC has a total student population of about 8,994 in Boac Campus alone, but capacity of the existing School Canteen is only up to 25 persons under the new normal setting.  Second (2nd) Floor is intended for a) Business Incubation Center of the Entrepreneurship and Business Administration students, b)Travel and Tour Counter for the Tourism Management students where they can simulate intended competencies for the Tourism Industry, and c)Computer Laboratory and Simulation facility for the Accounting Information Systems and other programs of the College of Accountancy, Business, and Governance, where students can practice intended skills for the accounting information industry.  The third (3rd) floor shall be the new location of the existing MSC Garments Production, an Income Generating Project (IGP) that produces student uniform as its primary service. The Uniform Production project of MSC produces around 4,000 sets of school and PE uniforms per school year and can generate gross millions in pesos.  With this volume, there is a need to relocate the production site into a more spacious and conducive working environment. Moreover, MSC PBAO has a BOT approved Rehabilitaiton &amp; Conservation of MSC Garments thru REP Project that aims to revive the attractiveness &amp; viability of garments industry in the Province thru the MSC Garments Production Section. Said project specifically intends to 1)train and employ women in the province as it sees the need to expand daily production to ensure timely distribution of school &amp; PE uniform to new students on a yearly basis, 2)conserve talents &amp; utilize available skills in the community, &amp; 3)conduct R&amp;D activities related to the Garments Industry. The fourth (4th) floor shall be utilized as MSC Production and Commercialization Center which shall feature matured technologies from research and development endeavours of MSC faculty and students that show potential for commercialization which can eventually be extended to the community.</t>
  </si>
  <si>
    <t>2023-08041-004041</t>
  </si>
  <si>
    <t>Construction of 3-Storey Typhoon-Resilient Academic Building in SLSU Alabat</t>
  </si>
  <si>
    <t>In Quezon Province, the island municipalities have great impacts in terms of its damage and destruction. Notably, the Typhoon Ulysses in 2020 left a lot of damage in Polillo Island, particularly in its main source of livelihood which is the crop and fishing. The typhoon also destroyed at least 500 houses and uprooted several big trees. Due to the geographical location the shortage of power supply is also a top tier concern since it caused problems for the productivity of the institution. The students access to science and computer laboratory plays a vital role to their learning, lack of the facility limit the students on so many learnings and discoveries. With this matter, the SLSU is proposing to construct an academic building in the island campuses that can withstand the wind speeds of typhoon and moderate seismic activity that will hamper the effects of typhoons and other geologic hazards in the school buildings. This building will also serve as evacuation center to the residents of the municipality which are affected by the typhoons and flooding. The building will be a vital role for the improvement of the quality of education that the university could provide.</t>
  </si>
  <si>
    <t>2023-08041-004045</t>
  </si>
  <si>
    <t>Construction of 3-Storey Typhoon-Resilient Academic Building in SLSU Polillo</t>
  </si>
  <si>
    <t>2023-08080-004046</t>
  </si>
  <si>
    <t>Construction of Student Affairs and Services Building (4-Storey)</t>
  </si>
  <si>
    <t>The proposed project is a 4-storey student affairs and services building equipped with solar PV Systems and Innovate SMART Technologies that will serve the needs of the students. This project will house the office of the Vice President for Student Affairs and Services and all the different units and departments under Student Services. The University Canteen and the Student center will occupy the ground floor, and the rest will be located on the second floor up to the fourth floor. The building complies with PWD, GAD, and Climate Change adaptive requirements. Furthermore, the project is responsive to the National Government's eight-point agenda, which promotes human capital and social development, boosting health and improving education and lifelong learning. Moreover, it will ensure food security and proper nutrition.</t>
  </si>
  <si>
    <t>2023-08041-004047</t>
  </si>
  <si>
    <t>Construction of Healthcare Facility and Clinical Diagnostic Laboratory</t>
  </si>
  <si>
    <t>Based on the 2022 CMCI data of Quezon Province, there are 2 public and private hospitals, and 6 clinical diagnostic centers in Lucban, Quezon where SLSU is situated. Moreover, these 2 healthcare facilities and diagnostic centers cater 53,091 populace in said municipality. However, access to healthcare services remains limited in SLSU since the university has no clinical diagnostic laboratories early detection of diagnosis, treatment and prevention and control of disease.
This project aimed to strengthen the health care services and laboratory capacity in the university and the province by providing operational infirmary, clinical laboratory and COVID-19 testing facilities which will cater faculty members, employees and students of SLSU, and residents of Quezon and nearby municipalities.</t>
  </si>
  <si>
    <t>2023-35016-004048</t>
  </si>
  <si>
    <t>Supply and Erection/Installation of Isabela-Maluso 69kV Transmission Line Project</t>
  </si>
  <si>
    <t>The project will be used transmit power from Isabela -Maluso with a total length of 58.10 ckt kms</t>
  </si>
  <si>
    <t>2023-35016-004052</t>
  </si>
  <si>
    <t>Uprating of Virac Substation from 10MVA to 20MVA</t>
  </si>
  <si>
    <t>Upgrading of Power Transformer for Virac Substation from 10 MVA to 20 MVA</t>
  </si>
  <si>
    <t>2023-35016-004054</t>
  </si>
  <si>
    <t>Supply, Delivery, Construction, Installation, Testing and Commissioning of 10 MVA Malinta Substation Project</t>
  </si>
  <si>
    <t>Construction of 10 MVA Switching Station in Malinta, Masbate</t>
  </si>
  <si>
    <t>2023-08043-004065</t>
  </si>
  <si>
    <t>Construction of a Subsurface Combined Drainage Systems Phase III</t>
  </si>
  <si>
    <t>Marinduque State College on its road to universityhood ensures that developments are aligned to the national, regional, and local plans. With the inevitable impact of Global warming and climate change and being in an island province with frequent storm signal. These are compelling reasons why the Marinduque State College are focused on flood mitigation by proposing projects such as improvement the drainage system of the college. The completion of this project will respond to the realization of a well-planned and aptly functional network of drainage systems for the whole vicinity of the campus. It shall reduce the risk of infestation of diseases such as malaria and dengue caused by stagnant and grimy canals.</t>
  </si>
  <si>
    <t>2023-08093-004080</t>
  </si>
  <si>
    <t>Designing and Building, Furnishing, and Equipping of the Research Institute for Engineering and Innovative Technology (RIEIT) Complex with the Common Service Facility (Central Laboratory) for Mindanao</t>
  </si>
  <si>
    <t>The Research Institute for Engineering and Innovative Technology (RIEIT) (/raiyt/) Building will house the twelve research centers of MSU-IIT Engineering (Fig. 2) and the envisioned Central Laboratory for Mindanao. This will be a seven-storey building that will comprise twelve research laboratories (10 m x 7 m per lab), two graduate research student spaces (10 m x 7 m per student space), two research laboratory offices (7 m x 5 m per office), a conference room (7 m x 5 m) for collaborative meetings with industry partners and FGDs with stakeholders. This is approximately 800 sq. m per level, and will also be equipped with a cafeteria and a coffee shop, a huge conference hall  for research fora and conferences, and a green park at the roof deck.  All in all, there will be at least fifty six research laboratory spaces that will cater to the twelve research centers of MSU-IIT Engineering and that of the Central Laboratory.</t>
  </si>
  <si>
    <t>2023-08039-004105</t>
  </si>
  <si>
    <t>Construction of University Hospital</t>
  </si>
  <si>
    <t>The demand for globally competitive graduates has become higher since the onset of the K to 12 Curriculum and the Outcomes-Based Education. And in the advent of Covid-19 Pandemic, the need for health workers and frontliners arises. To augment the rising need of medical professionals, Cavite State University, true to its Mission and Vision, have taken into action the realization and creation of the College of Medicine, thru the initial supervision of the College of Nursing. Subsequently, there is a need to establish its own TEACHING HOSPITAL, that will also cater to the medical needs of the CvSU community as well as the nearby towns.
The proposed building will house different medical facilities, laboratories, wards, and OPD furnished with state-of-the-art and latest technology based medical equipment, with administrative and support rooms that will respond to the need of medical students and practitioners, as well as the patients that it will cater. Ergonomics and building standards will be considered in the design and will be regularly coordinated with the Department of Health.</t>
  </si>
  <si>
    <t>2023-08039-004114</t>
  </si>
  <si>
    <t>Construction of the University Large Animal Laboratory and Training Center to be known as “Severino’s Barn”</t>
  </si>
  <si>
    <t>The University is one of the leading institutions in Veterinary and Agricultural Education offering two of the CHED priority courses namely, Doctor of Veterinary Medicine and the Bachelor of Science in Agriculture Major in Animal Science. With the expertise available, we can readily provide better services for Instruction, Research, Extension and Production, particularly on large animals (e.g. cattle, carabaos, goats, sheep and horses) by establishing a large animal facility. (a) Instruction. The university needs a facility which will serve as a laboratory for teaching and training students in large animal production, health, surgery and medicine. This is based on the minimum standards set by the CMOs (DVM and BS Agriculture PSGs). (b) Research. The same facility can serve as a research laboratory for Large Animals. (c) Extension. The facility can also serve as a venue for training farmers and other stakeholders. Training courses can be developed in various aspects of large animal production, health and medicine. (d) Production. It can also help increase the efficiency of production of our large animals in the farm as specific practices such as semen processing and more accurate pregnancy diagnosis, among others, can be done there.</t>
  </si>
  <si>
    <t>2023-35016-004137</t>
  </si>
  <si>
    <t>Supply, Delivery, Construction, Installation, Testing and Commissioning of Abo-abo Substation Project</t>
  </si>
  <si>
    <t>Construction of 5 MVA Substation in Abo-abo, Palawan</t>
  </si>
  <si>
    <t>2023-35016-004154</t>
  </si>
  <si>
    <t>Supply, Delivery, Construction, Installation, Testing and Commissioning of Sablayan Switching Station Project</t>
  </si>
  <si>
    <t>Construction of 69 kV Switching Station in Sablayan, Occidental Mindoro</t>
  </si>
  <si>
    <t>2023-35016-004156</t>
  </si>
  <si>
    <t>Supply, Delivery, Construction, Installation, Testing and Commissioning of Isabela Substation Project</t>
  </si>
  <si>
    <t>Construction of 15 MVA Substation in Isabela, Basilan</t>
  </si>
  <si>
    <t>2023-35016-004158</t>
  </si>
  <si>
    <t>Supply, Delivery, Construction, Installation, Testing and Commissioning of Maluso Substation Project</t>
  </si>
  <si>
    <t>Construction of 5 MVA Substation in Maluso Basilan</t>
  </si>
  <si>
    <t>2023-08090-004172</t>
  </si>
  <si>
    <t>CONSTRUCTION OF TWO STOREY BOYS AND GIRLS’ DORMITORY WITH FURNITURE AND FIXTURES PHASE 1</t>
  </si>
  <si>
    <t>Camiguin Polytechnic State College</t>
  </si>
  <si>
    <t>With the implementation of the K-12 Program of government, it is not surprising that the number of students enrolled in this College increases. The Office of the College Registrar, shown enrollees for the First Semester, AY 2022-2023 were only 3752 compared to Enrollees for the First Semester, AY 2023-2024 which is 4050. This is as a result of the high demand for higher education. 
Many of the college students are apparently far away from the school premises and for their safety, convenience and learning experience, it is best to offer them the school dormitory with an affordable price. Hence, this proposal was made.
The College dormitory has 16 rooms (3 students per room) with 4m x 5m in size and 1 office for the dorm manager, the building is well ventilated and accessible for PWD’s.</t>
  </si>
  <si>
    <t>2023-08090-004177</t>
  </si>
  <si>
    <t>CONSTRUCTION OF A THREE-STOREY COMPUTER LABORATORY BUILDING WITH FURNITURE AND FIXTURE AND NETWORK STRUCTURED CABLING PHASE I</t>
  </si>
  <si>
    <t>Main campus of Camiguin Polytechnic State College is composed of different buildings for each institute. Each building is assigned to each course. During the evaluation of AACCUP last 2017; the BS in Computer Science and BS in Information of Technology were not able to present its own lecture classroom.
The rooms intended for IT laboratory, network laboratory and computer hardware servicing laboratory room. Two rooms for IT laboratory, two rooms for network laboratory rooms, two rooms for Computer hardware servicing room and the rest of the rooms will be a Computer Science and Information Technology rooms.
Modern higher education is increasingly underpinned by technology. Whatever the subject, teaching, research and administration all rely on the fast transmission of data to students, professors and staff.
The computer laboratory will be provided with the internet connectivity and they can send and work their project in the server for the students.</t>
  </si>
  <si>
    <t>2023-08008-004185</t>
  </si>
  <si>
    <t>College of Architecture Amphitheater Reconstruction (UP DILIMAN)</t>
  </si>
  <si>
    <t>Site development for the auditorium and re-development of the CA Amphitheater, will unify the whole complex and this will translate to efficient circulation, safe and responsive outdoor spaces, optimization of land area.</t>
  </si>
  <si>
    <t>2023-16008-004186</t>
  </si>
  <si>
    <t>Construction (Completion) of PRC XI Multi-Purpose Building, Davao City</t>
  </si>
  <si>
    <t>Professional Regulation Commission</t>
  </si>
  <si>
    <t>To complete the construction of Phase 2 and 3 of PRC RO XI Multi-Purpose Building that is responsive to the needs of the Office, with ample space to cater the increasing number of clients in Regions XI, XII, BARMM and part of CARAGA, averaging to around 800 to 1,000 pax per day. This shall also address the essential need to provide an effective, efficient delivery of services, thereby complying with the ease in doing business and implement the new normal in face to face transactions</t>
  </si>
  <si>
    <t>2023-08043-004187</t>
  </si>
  <si>
    <t>Construction of a 4 Storey College of Arts and Sciences Building</t>
  </si>
  <si>
    <t>Aligning to national, regional, and local plans of its infractructure programs assures  Marinduque State College that it is in the right track to attain its  vision of universityhood. Today, still hounding every sector of the society, which includes the academic commnuty, is the challenges brought by the covid-19 pandemic. The College of Arts and Social Sciences (CASS) is still bothered posed by the ailment and should do necessary adjustments to continuously  give its clienteles quality education. Being the only school in the college, which has no building of its own, it prays to fly from its present nest to occupy a new building resilient to strong typhoons and earthquakes, thus, this proposed project.                                                                                                               With the increasing demand for quality education, CASS needs to upgrade its facilities to cater the cultivation of knowledge and skills for communication, English proficiency, language studies, and social welfare and development. The construction of initial 4-storey classroom building will give the faculty and students a ready teaching-learning place once the pandemic is over, and when the old administration building, in which it temporarily holds office and classes, is reconstructed.</t>
  </si>
  <si>
    <t>2023-08091-004200</t>
  </si>
  <si>
    <t>Construction of New College of Education Lecture Rooms with FFE</t>
  </si>
  <si>
    <t>This is the continuation of College of Education Complex-Phase III Construction of 30 lecture rooms for Physical Education, Science Education, Mathematics Education, Early Childhood Education and Language Education both in Undergraduate and Graduate Studies.</t>
  </si>
  <si>
    <t>2023-08008-004201</t>
  </si>
  <si>
    <t>Retrofitting of SURP MINUTE (Old) Building (UP DILIMAN)</t>
  </si>
  <si>
    <t>The old SURP building (MINUTE and pre fab) needs retrofitting as evaluated by the DPWH. The building is not only structurally weak, plumbing, electrical is also needed to be upgraded/rehabilitated.</t>
  </si>
  <si>
    <t>2023-08046-004209</t>
  </si>
  <si>
    <t>Construction and Furnishing of Graduate School Building - PSU Manalo Campus</t>
  </si>
  <si>
    <t>A four-storey building for Graduate School (GS) shall be constructed at the site of the current Laboratory Elementary School (LES) Building a Green design and environment-friendly considerations are taken into account in both design and construction phases.</t>
  </si>
  <si>
    <t>2023-18001-004214</t>
  </si>
  <si>
    <t>Epifanio Delos Santos Avenue (EDSA) Transport Road Network Rehabilitation Project</t>
  </si>
  <si>
    <t>EDSA/C-4 traverses the cities of Pasay City, Makati City, Mandaluyong City, San Juan City, Quezon City and Caloocan City
Package I-A - Roxas Blvd. to Dona Julia Vargas Ave.
Package 1-B- Dona Julia Vargas Ave. to North Ave
Package 1-C  North Ave.- Monumento Caloocan City
 Total Length - 22.935 km 
No. of lanes -  10 lanes &amp; 12 lanes
No. of Interchanges/Flyovers - 17
No. of Bridges -  6</t>
  </si>
  <si>
    <t>2023-18001-004270</t>
  </si>
  <si>
    <t>Integrated Flood Resilience and Adaptation I (Infra 1) Project</t>
  </si>
  <si>
    <t>The project will address the constraint on the national capacity on flood risk management and will reduce flood risks in 3 major river basins: 
 1. Abra River Basins - Abra, Ilocos Sur, Mt. Prov. &amp; Benguet
 2.Agus River Basin- Lanao del Sur &amp; Lanao del Norte\
 3.Tagum-LIbuganon River Basin- Agusan del Sur, Davao de Oro and DAvao del 
     Norte</t>
  </si>
  <si>
    <t>CAR, Region_X, Region_XI</t>
  </si>
  <si>
    <t>2023-08007-004278</t>
  </si>
  <si>
    <t>Rehabilitation of Power Plant and Engineering Technology Building at TUP Manila campus</t>
  </si>
  <si>
    <t>To renovate the building and to upgrade/ produce additional laboratories and classrooms that will benefit the students.</t>
  </si>
  <si>
    <t>2023-16008-004302</t>
  </si>
  <si>
    <t>Construction of: Office of the Regional Director, Hearing/Court Room and Confidential Printing Room Building; Ancillary Building; and Examination Building</t>
  </si>
  <si>
    <t>The project aims to provide a permanent structure for the top management of PRC Regional Office XI as well as provide ample space for the conduct of administrative investigation, conciliation-mediation and hearing of docketed cases. Portion of the building will be used as Confidential Printing Room that will provide a safe and secure test questionnaire printing, sorting and distribution for the all licensure examination. As well as provide living and sleeping quarters for CPR personnel.
The project will also aim to provide an ample space for the General Services support functions such as motor pool, service bay, warehousing and storage facility. The building will also be used for IT related functions such as equipment room, network room and equipment servicing area. Archive and storage area for valueless records waiting for disposal will use the same building.
Lastly, the project will provide a permanent structure wherein regular conduct of Small to Medium sized licensure examinations for can be held in a convenient, accessible and safe location. The project aims to reduce examination related costs mainly on the lease of examination venue and vehicle rental in the long-run.</t>
  </si>
  <si>
    <t>2023-20001-004306</t>
  </si>
  <si>
    <t>FO VI Construction of Warehouse for DRMD - Panay</t>
  </si>
  <si>
    <t>Venue for repacking and warehousing of food packs and other related items for immediate response during calamities</t>
  </si>
  <si>
    <t>2023-20001-004311</t>
  </si>
  <si>
    <t>FO VI Multi-Purpose Bldg. (for SWAD and Warehouse - Roxas City)</t>
  </si>
  <si>
    <t>A multi-purpose building that will house the DSWD SWAD Office in Roxas City, at the same time will serve as warehouse for prepositioning of food packs and other related items for immediate response during calamities</t>
  </si>
  <si>
    <t>2023-08007-004334</t>
  </si>
  <si>
    <t>Construction of Two-Storey Academic Building at TUP Lopez, Quezon</t>
  </si>
  <si>
    <t>This will house classrooms, laboratories, and academic-related offices in the TUP Lopez Extension Campus.</t>
  </si>
  <si>
    <t>2023-08081-004342</t>
  </si>
  <si>
    <t>Construction of Two (2) Units Two-Storey Student Dormitories</t>
  </si>
  <si>
    <t>Dormitory facilities  for the students. A two (2) units 200-capacity each upgraded student dormitories equipped with the basic amenities of an ideal home away from home to provide livable places conducive for learning.</t>
  </si>
  <si>
    <t>2023-08113-004351</t>
  </si>
  <si>
    <t>Construction of four (4) units female student dormitory @ 25 rooms each</t>
  </si>
  <si>
    <t>To improve the physical facilities of the college to guarantee conductive for learning activities and utilizing and to achieve quality education to its clientele</t>
  </si>
  <si>
    <t>2023-08043-004353</t>
  </si>
  <si>
    <t>Construction of Three Storey College of Arts and Sciences Building</t>
  </si>
  <si>
    <t>Aligning to national, regional, and local plans of its infrastructure programs assures Marinduque State College that it is in the right track to attain its vision of university hood. Today, still hounding every sector of the society, which includes the academic community, is the challenges brought by the covid-19 pandemic. The School of Arts and Sciences (SAS), now Institute of Arts and Social Sciences (IASS) under the College of Education, Arts and Social Sciences (CEASS) is still bothered posed by the ailment and should do necessary adjustments to continuously give its clienteles quality education. Being the only school in the college, which has no building of its own, it pays to fly from its present nest to occupy a new building resilient to strong typhoons and earthquakes, thus, this proposed project.                                                                                                                                                           With the increasing demand for quality education, SAS/IASS needs to upgrade its facilities to cater the cultivation of knowledge and skills for communication, English proficiency, language studies, and social welfare and development. The construction of initial 2-storey classroom building will give the faculty and students a ready teaching-learning place once the pandemic is over, and when the old administration building, in which it temporarily holds office and classes, is reconstructed.</t>
  </si>
  <si>
    <t>2023-08113-004356</t>
  </si>
  <si>
    <t>Construction of four (4) units male student dormitory @ 25 rooms each</t>
  </si>
  <si>
    <t>2023-08113-004367</t>
  </si>
  <si>
    <t>Construction of one (1) unit graduate student continuing center with 24 rooms</t>
  </si>
  <si>
    <t>To improve the physical facilities of the college to guarantee conductive for learning activities and utilizing and to achieve quality education to its clientele.</t>
  </si>
  <si>
    <t>2023-08045-004371</t>
  </si>
  <si>
    <t>Construction of International Student Center in OMSC Labangan Campus</t>
  </si>
  <si>
    <t>The project will provide a venue for the internationalization program of the institution as part of its university hood targets. It will cater to the research, symposium, and conference requirements of internal and external stakeholders.</t>
  </si>
  <si>
    <t>2023-08113-004372</t>
  </si>
  <si>
    <t>Construction of one (1) unit 2-storey Hostel with 25 rooms</t>
  </si>
  <si>
    <t>To provide quality services to the incoming guest of the college</t>
  </si>
  <si>
    <t>2023-08064-004386</t>
  </si>
  <si>
    <t>Demolition and Construction of the Old Fisheries Building</t>
  </si>
  <si>
    <t>This fishery building houses the laboratory and academic classrooms of the fishery department. This structure is part of the original buildings of the Western Visayas College of Fisheries which has withstood the ravage of typhoon Yolanda and Ursula but presently due to its age it posts great risks to the safety of the students. This project would house the state-of-the-art facilities of the fisheries department and academic classrooms o train fisheries students to be ready and competitive in their field of expertise</t>
  </si>
  <si>
    <t>2023-08043-004397</t>
  </si>
  <si>
    <t>Construction of a 3-Storey Research and Extension Building</t>
  </si>
  <si>
    <t>Marinduque is an island province located in the MIMAROPA region. Being an island province, local commodities for domestic export must compete with the products in the mainlands. Thus, products being marketed outside the province must be ensured for quality and safety. This could be undertaken thru the establishment of an analytical laboratory in the province that could cater the necessary test for the products of the province. On the other hand, the establishment of a center for the capability building of local communities could also assist on the development of rural populace to maximize the utilization and conservation of the natural resources of the province. Furthermore, in order to sustain the production of fruits, vegetables and livestock, a conservation and experimental field must be established, hence, this project is proposed.</t>
  </si>
  <si>
    <t>2023-08008-004415</t>
  </si>
  <si>
    <t>Construction of UPLB Bee Program Building (UP LOS BANOS)</t>
  </si>
  <si>
    <t>The UPLB Bee Program’s technology on using native stingless bees for pollination as a farming system component is now being adopted nationwide in the production of high value crops such as mango, lansones, and rambutan.
The program is also actively involved in the formulation of the Philippine National Standard for Honey, Philippine National Standards Code for Best Beekeeping Practices, and Philippine National Standard for Production of Organic Honey. Consequently, the program was also the recipient of the 2019 Gawad Pangulo Award for Excellence in Public Service.</t>
  </si>
  <si>
    <t>2023-08106-004431</t>
  </si>
  <si>
    <t>Establishment of Science Research Sustainability Center</t>
  </si>
  <si>
    <t>The project will involve the Build Scheme leading to the Construction and Establishment of the Science Research Sustainability Center of the North Eastern Mindanao State University-Tandag Campus (NEMSU-Tandag Campus). The building will be located within NEMSU – Tandag Campus compound particularly at the back of the newly constructed Academic Building. The Science Research Sustainability Center will be a 3–storey building which will sit on a flat area indicated in the campus masterplan. 
This building will strengthen NEMSU’s science programs and research climate that will encourage collaborations among research groups as it houses state-of-the-art equipment and research facilities. It is looked upon to provide inspiring spaces conducive for academic and research environment for the University faculty researchers and the community to work in.</t>
  </si>
  <si>
    <t>2023-08106-004444</t>
  </si>
  <si>
    <t>Construction of Sports Complex in NEMSU Cantilan Campus</t>
  </si>
  <si>
    <t>The establishment of the proposed sports complex is one of the long-time dreams of NEMSU Cantilan. With the yearly sports competition, the campus administration finds difficulty to hold such competition because of the underdeveloped oval and lack of other sports facilities. A sports complex is a group of sports facilities like track and field stadiums, football stadiums, baseball stadiums, swimming pools, and indoor arenas. 
The NEMSU Cantilan has recently acquired 19 hectares of land of which the proposed sports complex will be developed as the sports oval is adjacently situated in this area.
  It is in this aspect where the proponent made this attempt to favourably endorse this proposal for the development of a sports complex with a rubberized oval and a swimming pool in the amount of 150, 400,000.00 where the university will be able to soar high in their quest for development not only to Surigaonons but also to all Filipinos. The said infrastructure will become an additional landmark of the beloved NEMSU Cantilan.</t>
  </si>
  <si>
    <t>2023-08045-004451</t>
  </si>
  <si>
    <t>Construction of Library Building with Lecture Rooms and Gymnasium for CBAM at OMSC Mamburao</t>
  </si>
  <si>
    <t>The project will provide the students of OMSC Mamburao with a space for books, computer, research areas and lecture rooms that are conducive to learning and quality education. It will also provide a space for a gymnasium that will be used for sporting events, physical education, and social activities.</t>
  </si>
  <si>
    <t>2023-08081-004453</t>
  </si>
  <si>
    <t>Completion  of the Construction of Business Incubation Building</t>
  </si>
  <si>
    <t>This is a 2,835 sq.m. three-storey building that will house classrooms, Department of Trade and Industry (DTI) Hub, Business Ad-Venture Hub, Business Incubation/Simulation room, Business Information System Laboratory, a faculty room, an alumni center and a conference room.</t>
  </si>
  <si>
    <t>2023-08081-004459</t>
  </si>
  <si>
    <t>Construction of Research Facility for Advanced Science Studies</t>
  </si>
  <si>
    <t>A two-storey building that will house a state-of-the-art laboratory facilities and equipment for biology, chemistry, physics, and their allied courses. The building will also have an air-conditioned function hall equipped with audio-video equipment, platform, tables, chairs, and other fixtures to serve as venue for training, seminar-workshops, and dissemination of students' and teachers' research outputs.</t>
  </si>
  <si>
    <t>2023-08106-004462</t>
  </si>
  <si>
    <t>Upgrading of CoRALS Equipment for Expansion  of Operation</t>
  </si>
  <si>
    <t>The proposed project is designed as procurement of one (1) unit 70-footer Fiberglass Vessel as Research vessel in Lianga Bay. The project considered as useful intervention to support the marine aquatic ecosystem and resources through research extension and resource generation. It is applicable both for capture and culture methods of fishing within and beyond the extent of the municipal waters of Lianga Bay. Its length over all (LOA) of the fishing boat hull reaches above (3) gross tons applicable for research studies on-board. This ship is a high cost research platform. While increasing number of measurements can now be taken remotely using sattelites, it is can help in continuing research of the diverse range of marine life, from statutory long-term monitoring and survey (including fish stock status) investigative research, with work ranging the coastal zone of Lianga Bay. The purpose of this project is to perform different types of research in situ necessary for the sustainability of fish stocks and the aquatic ecosystem. To provide vital data and facts on fisheries and marine resources. and to analyze the physico-chemical, biological, and geological parameters in municipal waters that could affect diversity of species in Lianga Bay. Aside from that, the acquisition</t>
  </si>
  <si>
    <t>2023-08081-004463</t>
  </si>
  <si>
    <t>Construction of 3 Storey Dormitory</t>
  </si>
  <si>
    <t>This 1,300 sq. meter facility will cater to the lodging needs of the students  and which will house approximately 700 students</t>
  </si>
  <si>
    <t>2023-08106-004477</t>
  </si>
  <si>
    <t>Construction of NEMSU Lianga Students' Dormitory for the New Normal</t>
  </si>
  <si>
    <t>The solution to address the challenges of time in terms of continous increase in number of students resulting to lack of boarding houses in th community is the construction of SDSSU-Lianga Campus Boarding House as housing  facility within the University for its more than two thousand (2,000) students and thirty (30) faculty and staff who are non-residents of the Poblacion, this municipality. Furthermore, close monitoring on the safety and security, and welfare of the students can be facilitated easily if they live within the Campus. The 3-storey Dormitory Building of NEMSU-Lianga Campus  is complete with the necessary facilities, including fixtures and furniture, that can accommodate up to 100 students at one time. The dormitory building includes a student cafeteria with kitchen, stock room, laundry room, and office for the dorm manager in the first floor. The dormitory rooms occupy the second and third floors of the building. Each room can accommodate up to a maximum of eight (8) students. The rooms are provided with four (4) double-deck bunk beds, cabinets, and a common study table for the occupants. The floors are also provided with gender-responsive bathrooms with individual toilets big enough to accommodate PWDs on wheelchairs. The walls are mounted with fixed handrails that extend to the stairs located at both ends of each floor. A glass cabinet for the fire safety device is also secured in a conspicuous area of each floor. To ensure the continuous supply of clean water especially in the upper floors, a 4,000-litre water tank is also installed in the roof top. Solar panels are also fixed on the roof to provide clean energy to power the ceiling and wall mounted lights of hallways, rooms including the external walls of the building.
Specifically, the Dormitory's purpose is to make students live in a "home" while staying away from home, not only a conducive facility  to support learning but a safety facility particularly during the pandemic time or this new normal.  It will provide a comfortable place to live  while studying in the university. In addition, for the University, establishing the first student-resident facility can be an economic viable investment experience through a Cost-Benefit Analysis feasibility study.</t>
  </si>
  <si>
    <t>2023-08079-004478</t>
  </si>
  <si>
    <t>Construction of Engineering Building Phase 1-3</t>
  </si>
  <si>
    <t>A 6,670 sqm., five-story building built in three phases, to host the new College of Engineering with its new programs, equipped with lecture and laboratory rooms for Civil Engineering, Cognition Laboratories, Industrial Technology, COG Lab License, Computer Engineering &amp; Robotics Laboratory.</t>
  </si>
  <si>
    <t>2023-08023-004488</t>
  </si>
  <si>
    <t>Renovation of Student Dormitory- Angadanan Campus</t>
  </si>
  <si>
    <t>Isabela State University</t>
  </si>
  <si>
    <t>The Student Dormitory should be renovated to ensure the safety of the students and to enhance or impact their concentration and creativity while learning.</t>
  </si>
  <si>
    <t>2023-35039-004497</t>
  </si>
  <si>
    <t>Nayong Pilipino Foundation Urban Park and Creative Hub</t>
  </si>
  <si>
    <t>NAYONG PILIPINO FOUNDATION</t>
  </si>
  <si>
    <t>Development of an Urban Park and Creative Hub.
The Nayong Pilipino Foundation envisioned the site to contribute to the network of green spaces within Metro Manila and to respond to health degradation, with its latest directive of having at least 70% green space (landscape and open spaces) for its cultural park and creative hub. This requirement is by the Department of Tourism’s Sustainable Heritage Tourism, which includes nature as part of a heritage that needs to be conserved. The site’s primary purpose is to be an ecotourism area within an urban environment for leisure and recreation while contributing to the restoration and revitalization of the green patch previously present on its reclaimed soil.
The foundation will adapt to the city’s changing needs by regenerating its natural environments with green infrastructure and green spaces while primarily serving as healing spaces that nurture Filipino creatives through culture, arts, and research.</t>
  </si>
  <si>
    <t>2023-08046-004498</t>
  </si>
  <si>
    <t>Construction and furnishing of 4-storey Engineering Research and Laboratory Building - PSU Main Campus</t>
  </si>
  <si>
    <t>The project is about the provision of building and the needed equipment for PSU CEAT Laboratory which is a necessary phase in the implementation of PSU's mandate of providing quality instruction in the undergraduate and graduate courses in the fields of engineering, architecture and technology.</t>
  </si>
  <si>
    <t>2023-08083-004501</t>
  </si>
  <si>
    <t>Construction of a Three Story Infirmary Outpatient Department with Specialty Clinic and Wellness Center complete with equipment and manpower requirements, Renovation of existing laboratory and X-ray rooms to upgrade to Secondary with construction of waiting and processing area for both Laboratory and X-ray patients and construction of medical records room.</t>
  </si>
  <si>
    <t>The project is a three story building (with ramp) that will house an area for the conduct of entrance and periodic medical examination of over 6,000 students and about 1,500 employees of the VSU main campus. Likewise, it will be the host building for a specialty clinic, dental clinic, 5 private rooms (for in-patients) with nurse’s station, doctor’s offices, doctor’s lounge, nursing office, nursing lounge office of the chief of hospital, center for continuing education, central supply/sterilizing room, maintenance room/housekeeping unit, laundry area, wellness center, public health unit, comfort rooms, dietary unit. Also the laboratory will upgrade its service capability of the laboratory in compliance to the new standards set by DOH including the construction of a waiting and processing area for both Laboratory and X-ray clients. A secure and dedicated medical records room will be constructed to protect the confidentiality of records as there is no room dedicated for the storage and processing of medical record in the existing Infirmary building.
To provide quality, holistic, accessible and sustainable health services to the VSU stakeholders including the residents of neighboring communities.</t>
  </si>
  <si>
    <t>2023-08045-004503</t>
  </si>
  <si>
    <t>Construction of Student Dormitory with Canteen at OMSC Lubang</t>
  </si>
  <si>
    <t>The project will provide lodging for the students enrolled in OMSC Lubang and improve the delivery of food services in the campus.</t>
  </si>
  <si>
    <t>2023-08079-004504</t>
  </si>
  <si>
    <t>Student Services Development: Construction of Boys Dormitory</t>
  </si>
  <si>
    <t>This 500 square meter 2-storey building will have 15 rooms with 4 beds each, a dining area, a lounge,  and a manager's room.  This is the male counterpart of the existing girls dormitory building located at the southwest corner of the campus.  The cost includes all the furniture, equipment, and site development, including an open basketball court for social gatherings and sports activities situated between the two dormitory buildings.</t>
  </si>
  <si>
    <t>2023-08023-004515</t>
  </si>
  <si>
    <t>Renovation and Improvement of Information Technology Building - Angadanan Campus</t>
  </si>
  <si>
    <t>Provision of renovated, comfortable and safe academic classrooms and laboratories for the campus students.</t>
  </si>
  <si>
    <t>2023-08023-004524</t>
  </si>
  <si>
    <t>Construction of Two-Storey Multi-Purpose Building with Amphitheater- Angadanan Campus</t>
  </si>
  <si>
    <t>This multi-purpose building will serve as the show window of the campus. By having a state of the art facility for tertiary education and operation, it will attract more enrollees as well as other stakeholders to hold special occasions in the campus such as conventions, conferences, seminars, and consultation meetings, and the like.</t>
  </si>
  <si>
    <t>2023-08023-004528</t>
  </si>
  <si>
    <t>Construction of Campus Hostel - Angadanan Campus</t>
  </si>
  <si>
    <t>The project is to provide a better training venue for the students enrolled in the Bachelor of Science in Hospitality Management (BSHM) and other related academic programs of the campus.</t>
  </si>
  <si>
    <t>2023-08046-004538</t>
  </si>
  <si>
    <t>Construction of 3 Storey Dormitory Building - PSU Coron Campus</t>
  </si>
  <si>
    <t>This project will construct a fully furnished three (3) storey dormitory builiding at PSU Coron Campus, Palawan. The dormitory has a total floor ares of 715 sq.m. and capacity of 166 students.</t>
  </si>
  <si>
    <t>2023-08046-004545</t>
  </si>
  <si>
    <t>Construction of 3 Storey Dormitory Building  - PSU Roxas Campus</t>
  </si>
  <si>
    <t>This project will construct a fully furnished three (3) storey dormitory building at PSU Roxas Campus, Palawan. The dormitory has a total floor ares of 715 sq.m. and a capacity of 166 students.</t>
  </si>
  <si>
    <t>2023-08106-004546</t>
  </si>
  <si>
    <t>Establishment of NEMSU-San Miguel Water System</t>
  </si>
  <si>
    <t>For over a long years, the school has suffered a lot about potable and tap water. This happens because water systems need enough amount of capital to put up this kind of project. This water system is more than 5 kilometers from the source. Intake tank will be built from the source, pipes lines and fittings will be all Gavanized irons (GI) so as not to give way distructors to take advantage. Waters will be stored at the existing storage/tanks of the campus then deliver to the service buildings.</t>
  </si>
  <si>
    <t>2023-08106-004549</t>
  </si>
  <si>
    <t>Concreting of NEMSU-San Miguel Road Network</t>
  </si>
  <si>
    <t>Most interior areas of the cmpus lands is difficult to reach. It has only pilot roads enough only for carabaos that connects the other pilot road networks with impossibility to use even motorcycles. There is always difficulties of bringing the produce to the high way. Students also who have conducting thier researces/studies in this interior areas have find dificulty because of muddy pilot roads. This proposed concrete road network provides ease and comfort of reaching corners in the campus. Instruction, research, extension and production delivery system will be improved. The road has 5m road way and 0.2m as its thickness. This will be 10 kiometers in length.
This concrete road will provide comfort and quality delivery of instruction, research, extension and production of the university.</t>
  </si>
  <si>
    <t>2023-08023-004551</t>
  </si>
  <si>
    <t>Construction of Dormitory-Cauayan Campus</t>
  </si>
  <si>
    <t>The dormitory under consideration is to house students from remote areas. Security is of paramount concern, inside and out. This will likewise help them concentrate on their lessons and not on how they can go home many kilometers away from the campus.</t>
  </si>
  <si>
    <t>2023-08005-004553</t>
  </si>
  <si>
    <t>Construction of Water Rehabilitation Facility- PUP A. Mabini Campus, Sta. Mesa, Manila</t>
  </si>
  <si>
    <t>2023-08106-004555</t>
  </si>
  <si>
    <t>Construction of NEMSU- San Miguel Gymnasium</t>
  </si>
  <si>
    <t>The Campus has an existing gymnasium but have been considered unserviceable last 2018 in recommendation of the Municipal Engineering office because the building were only made of wood and other light materials. It is one of the problems in the cumpus during intramurals with no available site for indoor games. With this, pushing to build a standard size gymnasium with dimensions : 25m x 40m. is to be built.</t>
  </si>
  <si>
    <t>2023-08106-004557</t>
  </si>
  <si>
    <t>Construction of Three-Storey Girls Dormitory Building in NEMSU San Miguel</t>
  </si>
  <si>
    <t>The aim of this Dormitory Building in NEMSU San Miguel is to provide safe and comfortable housing for female students from far-flung areas who are enrolled at the university. The new dormitory will be a significant improvement over the existing dormitories, which are not large enough to accommodate the growing number of students. The key targets of this project is to reduce the financial burden on students from far-flung areas, Improve the retention rate of female students, Promote gender equality. In addition this will also help to attract more students to the university, Improve the academic performance of female students. Overall, The new dormitory will provide students with the support they need to succeed academically and professionally, and it will help to promote gender equality and economic development.</t>
  </si>
  <si>
    <t>2023-08023-004560</t>
  </si>
  <si>
    <t>Construction of Three-Storey Criminology Building with Crime Laboratory - Cauayan Campus</t>
  </si>
  <si>
    <t>The new structure, as proposed, would accommodate the growing number of students under the program. Students will be comfortably housed as they will be provided with ample classrooms for a conducive and safer space for learning. The new building when completed will, undoubtedly, promote quality education as well as provide comfortable place in the delivery of instruction to Criminology students of the campus.</t>
  </si>
  <si>
    <t>2023-08023-004561</t>
  </si>
  <si>
    <t>Construction of Three-Storey Academic Building with Multi-Purpose Hall - Cauayan Campus</t>
  </si>
  <si>
    <t>The proposed project aims to provide additional classrooms and laboratory rooms for the growing student population in the campus.</t>
  </si>
  <si>
    <t>2023-08045-004569</t>
  </si>
  <si>
    <t>Construction of Research and Academic Building in OMSC Labangan Campus</t>
  </si>
  <si>
    <t>The project will provide research, teaching, and laboratory facilities for various academic programs.</t>
  </si>
  <si>
    <t>2023-08072-004578</t>
  </si>
  <si>
    <t>Expansion of 60 Classrooms Building/ Academic Building for Main Campus II</t>
  </si>
  <si>
    <t>Negros Oriental State University</t>
  </si>
  <si>
    <t>This building is a Ten (10) Storey building with a roof deck and has a total area of 16,074 sq.m. The basement serves as the general storage and is also where the gen set and pump room are located. The ground floor to the tenth floor will be used as a classroom, common CR, lobby, office, hallway, stairs, electrical room, and student lounge.  This building has a ramp and elevator.   
 The second phase of this building which covers up to the second floor is almost done. The budget needed for the next phase will be allocated mostly to the structural works because it is better to finish first the structural phase of the building to check the integrity of the structure due to fewer contractors involved in the construction. Consistency of the concrete is also being considered in this phase. When the construction area is higher, the risk is also higher. A portion of the budget will be allocated to the finishing of 2 floors of the building to give usuable classrooms to the students.</t>
  </si>
  <si>
    <t>2023-08072-004579</t>
  </si>
  <si>
    <t>Completion of College of Criminal Justice Education Building at Main Campus II</t>
  </si>
  <si>
    <t>The College of Criminal Justice Education Building is a Three (3) Storey Building with a basement where the armory and firing range is located. This basement area is already completed and ready to use and was covered in phases 1 and 2 including the structural works of the ground floor right above the basement area. The third phase will cover the structural works of the remaining portion of the ground floor and the whole second-floor area and will also finish the whole ground floor which will commence by early 2023. 
This budget requirement for this phase will be the last phase of this building. It will complete all the remaining structural works on the third floor and will complete the finishes at the second and third-floor areas.</t>
  </si>
  <si>
    <t>2023-08081-004584</t>
  </si>
  <si>
    <t>Construction of Two-Storey Academic Building</t>
  </si>
  <si>
    <t>Construction of two- storey academic building with six (6) additional lecture/classrooms that will accommodate the standard ratio of students per class at 40, and for instructional facility to accommodate various academic needs of students.</t>
  </si>
  <si>
    <t>2023-08070-004610</t>
  </si>
  <si>
    <t>Construction of Gymnasium Building at CNU-Balamban</t>
  </si>
  <si>
    <t>Construction of a state of the art gymnasium with a capacity of  2,000 . The gym consists of a full size area for basketball, netball, volleyball and badminton, with bleachers on both sides rising mezzanine level above changing rooms and storage areas. The upper floor provides few classrooms that can be converted into function spaces and offices for the sports director and coaches.. The gym can also be utilized for special big events like graduation, conferences, cultural show, and assemblies.</t>
  </si>
  <si>
    <t>2023-08070-004617</t>
  </si>
  <si>
    <t>Restoration and Refurbishment of the Performing Arts Center</t>
  </si>
  <si>
    <t>The performing arts restoration and refurbishment include structural works and the purchase of 20 piano keyboards, customized piano 20 tables with chairs, purchase of installation electrical wirings for the piano keyboard including outlets and extension wire, 7ft length soundproof curtain, carpet, art easels, installation of the platform (1ft height), installation of washing area. In addition, the following will also be purchased projector screen, LCD projector, human-size mirror, speaker, amplifier and 2 microphones/lapel, 20 cabinets, and a storage area where costumes, equipment, and art materials to be kept.</t>
  </si>
  <si>
    <t>2023-08070-004618</t>
  </si>
  <si>
    <t>Revitalization and Refurbishment of Fitness and Wellness Hub</t>
  </si>
  <si>
    <t>The fitness and wellness hub revitalization and refurbishment include structural and electrical works and the purchase of equipment like treadmills, ellipticals, cardio &amp; strength equipment.</t>
  </si>
  <si>
    <t>2023-08070-004621</t>
  </si>
  <si>
    <t>Refurbishment of the Culinary Arts Laboratory</t>
  </si>
  <si>
    <t>The CTE culinary arts laboratory refurbishment includes the purchase of state-of-the-art cookware, utensils, tools, and other culinary equipment and supplies.</t>
  </si>
  <si>
    <t>2023-08105-004629</t>
  </si>
  <si>
    <t>Completion of Ladies and Gents' Dormitory - Phase II</t>
  </si>
  <si>
    <t>Caraga State University</t>
  </si>
  <si>
    <t>The dormitories are to be constructed on the two campus sites of Caraga State University. The Butuan campus shall have two-storey buildings for male and female students, respectively. Both dormitories on the Butuan campus have a total capacity of 560 students. While for the Cabadbaran Campus, a three-storey building with an estimated floor area of 864 square meters will cater to both male and female students.
It is estimated that 58% of the student population of the Butuan Campus alone comes from different parts of the Caraga Region. Considering the very wide geographical distribution of the CSUans, this project is very vital. Freshmen, transferees, and international students are prioritized to occupy the facility following the university policy and guidelines. The facility is composed of bedrooms, a dining area, a kitchen area, study areas, a washing area, comfort rooms, a Wi-Fi lobby/receiving area, and a dorm manager quarter to cater to the needs of the students. Waste disposal facilities are made available to segregate waste and dispose of garbage properly. The dormitory is also equipped with a water facility to provide potable and safe drinking water available at all times.</t>
  </si>
  <si>
    <t>2023-08070-004634</t>
  </si>
  <si>
    <t>Construction of a 12-Storey Center for Health Allied Programs</t>
  </si>
  <si>
    <t>Demolition of existing Science and College of Nursing Building and the construction of a 12-storey building with offices, classrooms and laboratories to cater to the College of Nursing, CNU-VSMMC College of Medicine and other Health Allied Programs</t>
  </si>
  <si>
    <t>2023-08014-004636</t>
  </si>
  <si>
    <t>Construction of 8 Storey Ladies Dormitory</t>
  </si>
  <si>
    <t>8 Storey Reinforced Concrete Building with Roof Deck and has a total floor area of 5201.69 m².
The project Ladies' Dormitory is designed to hold at least 200 students, where women are living in the same dormitory together at  different floors. The 8-story building offer a variety of spaces for students.</t>
  </si>
  <si>
    <t>2023-08061-004640</t>
  </si>
  <si>
    <t>Construction of Dormitory for Students and Employees, Mosqueda Campus</t>
  </si>
  <si>
    <t>This is a (2)- storey building composed of rooms intended for the students and employees use as stated in R.A 11396 or LUDIP Act</t>
  </si>
  <si>
    <t>2023-08014-004645</t>
  </si>
  <si>
    <t>Construction of the Research and Extension Development Center</t>
  </si>
  <si>
    <t>Six Storey Reinforced Concrete Building with a total floor area of 1,819.10 m²
The proposed building is designed to provide facilities for research and workshops for both students and staffs inside the University.</t>
  </si>
  <si>
    <t>2023-08014-004655</t>
  </si>
  <si>
    <t>Expansion of University Library</t>
  </si>
  <si>
    <t>Six Storey Reinforced Concrete Buidling with a total floor area of 3,968.10 sq.m.
This expansion of the building is proposed to serve the staffs and increasing number of students enrolled and working in the University.</t>
  </si>
  <si>
    <t>2023-08014-004657</t>
  </si>
  <si>
    <t>Construction of Transcultural Center</t>
  </si>
  <si>
    <t>Six Storey Reinforced Concrete Building with a total area of 1,996.28 sq.m.</t>
  </si>
  <si>
    <t>2023-08014-004659</t>
  </si>
  <si>
    <t>Construction of CTE Home Management Building</t>
  </si>
  <si>
    <t>Four Storey with Rood Deck Reinforced Concrete Building with a total floor area of 4,687.39 sq.m.</t>
  </si>
  <si>
    <t>2023-08018-004664</t>
  </si>
  <si>
    <t>Construction of Rubberized Track- and Field and other Sports Facilities (Swimming Pool)- Lamut Campus</t>
  </si>
  <si>
    <t>Construction of Rubberized Track and field to provide much needed educational facilities that will serve as a catalyst for literacy and learning and for teaching learning inquiry not only for the students of IFSU but also for learners in the whole province as well as to provide the IFSU students with an appropriate classroom to enhance learning atmosphere.</t>
  </si>
  <si>
    <t>2023-35088-004668</t>
  </si>
  <si>
    <t>Port Irene Development – Construction of a Fuel Depot</t>
  </si>
  <si>
    <t>Included in the parent program Port Irene Development - Ancillary Services Phase 2 which includes improvement of facilities, construction of materials recovery facility, administrative building, additional piers and fuel depot</t>
  </si>
  <si>
    <t>2023-18001-004672</t>
  </si>
  <si>
    <t>Detailed Engineering Design and Construction of the Integrated Water Engineering Project in Laoag River Basin</t>
  </si>
  <si>
    <t>Proposed conduct of DED and Civil works for the Laoag River Basin</t>
  </si>
  <si>
    <t>2023-15001-004681</t>
  </si>
  <si>
    <t>Construction of Office Building for the National Prosecution Service (NPS) in Region XI</t>
  </si>
  <si>
    <t>Construction of the National Prosecution Service XI Building located at the Hall of Justice Compound in Davao City for the Regional Prosecution Office (RPO) XI and City Prosecution Office (CPO) Davao City.</t>
  </si>
  <si>
    <t>2023-08072-004689</t>
  </si>
  <si>
    <t>Construction of CBA Building at Bayawan- Sta. Catalina Campus - Phase 3</t>
  </si>
  <si>
    <t>"CBA Building is a Three (3) Storey Building with a roof deck. This project is designed for classrooms with CR. The existing works for Phases 1 and 2 will only cover the structural phase of the portion of the ground floor area (footing to slab on grade only). 
This funding requirement already covers the completion of the whole ground-floor area and a portion of the second-floor area. This project will provide additional sturdy and standard classrooms to our students."</t>
  </si>
  <si>
    <t>2023-35088-004693</t>
  </si>
  <si>
    <t>Port Irene Development – Maintenance of the Breakwater</t>
  </si>
  <si>
    <t>part of Port Irene Development - Ancillary Services Phase 2 which includes improvement of facilities, construction of materials recovery facility, administrative building, additional piers and fuel depot</t>
  </si>
  <si>
    <t>2023-08091-004695</t>
  </si>
  <si>
    <t>Renovation of Main Nursing Building</t>
  </si>
  <si>
    <t>Renovation of whole nursing building for a conducive learning environment and hone students technical and practical know how thus produce a fully functioning nurse who is able to perform the competencies stipulated in CMO No. 15.s.2017 and assume an entry level position in health facilities.</t>
  </si>
  <si>
    <t>2023-08091-004698</t>
  </si>
  <si>
    <t>Renovation of Old Nursing Building</t>
  </si>
  <si>
    <t>Update an outdated or damaged property to a safer and more convenient one. Improvement in academic performance in studying in a conducive learning environment for effective and efficient delivery of both didactic instruction and clinical concepts.</t>
  </si>
  <si>
    <t>2023-15001-004701</t>
  </si>
  <si>
    <t>Construction of Ilagan City Prosecution Office (CPO)</t>
  </si>
  <si>
    <t>Construction of Ilagan City Prosecution Office Building</t>
  </si>
  <si>
    <t>2023-15001-004707</t>
  </si>
  <si>
    <t>Construction of Tabuk City Prosecution Office (CPO)</t>
  </si>
  <si>
    <t>Construction of Tabuk City Prosecution Office Building</t>
  </si>
  <si>
    <t>2023-15001-004708</t>
  </si>
  <si>
    <t>Construction of Apayao Provincial Prosecution Office (PPO)</t>
  </si>
  <si>
    <t>Construction of Apayao Provincial Prosecution Office Building</t>
  </si>
  <si>
    <t>2023-15001-004712</t>
  </si>
  <si>
    <t>Construction of Quirino Provincial Prosecution Office (PPO)</t>
  </si>
  <si>
    <t>Construction of Quirino Provincial Prosecution Office Building</t>
  </si>
  <si>
    <t>2023-15001-004713</t>
  </si>
  <si>
    <t>Construction of Nueva Vizcaya Provincial Prosecution Office (PPO)</t>
  </si>
  <si>
    <t>Construction of Nueva Vizcaya Prosecution Office Building</t>
  </si>
  <si>
    <t>2023-15001-004724</t>
  </si>
  <si>
    <t>Construction of New Building for the Regional Prosecution Office (RPO) in Region IV</t>
  </si>
  <si>
    <t>Construction of new building to accommodate the growing number of the support staff and provide conducive environment for the efficient delivery of prosecutorial and frontline services.</t>
  </si>
  <si>
    <t>2023-08007-004746</t>
  </si>
  <si>
    <t>Construction of 2 Storey Classroom Building at TUP Visayas</t>
  </si>
  <si>
    <t>The 2 Storey Classroom Building at TUP Visayas is a modern and well-designed facility that caters to the various academic needs of students and faculty members. The building has  8 classrooms and is equipped with state-of-the-art amenities to enhance the learning 
experience. 
The building also incorporates advanced technology infrastructure to support digital learning. Each classroom is equipped with audio-visual systems, projectors, and high-speed internet connectivity to facilitate multimedia presentations and online research. 
Additionally, there are dedicated computer labs furnished with the latest software and hardware for computer-based learning and research. 
In terms of sustainability, the academic building employs eco-friendly practices such as energy-efficient lighting systems, and proper waste management. This promotes environmental awareness and contributes to the overall sustainability goals of the university. 
Overall, the 2 Storey Classroom Building at TUP Visayas is a well-designed and purpose-built facility that prioritizes the academic needs and growth of its students. It aims to provide a modern and conducive learning environment, equipped with the necessary tools and
 resources to foster academic excellence and promote collaborative learning.</t>
  </si>
  <si>
    <t>2023-08005-004748</t>
  </si>
  <si>
    <t>Construction of Electrical Substation (Design and Build Scheme)- PUP Taguig</t>
  </si>
  <si>
    <t>The Polytechnic University of the Philippines gearing to be a National Polytechnic University continues to expand and improve its facility in order to cater to the needs of its academic community. One of the long-term plans of the University is to improve the electrical system of the PUP Taguig Branch. Due to increasing demand from the end user in the past years, the existing electrical system cannot accommodate the increasing load of the PUP Taguig.   
The Objective is to construct a substation (Zone 1) to accommodate the load of certain areas of the PUP Taguig.</t>
  </si>
  <si>
    <t>2023-08005-004749</t>
  </si>
  <si>
    <t>Construction of Electrical Substation (Design and Built Scheme)- PUP Maragondon Branch, Maragondon Cavite</t>
  </si>
  <si>
    <t>The Polytechnic University of the Philippines gearing to be a National Polytechnic University continues to expand and improve its facility in order to cater to the needs of its academic community. One of the long-term plans of the University is to improve the electrical system of the PUP Maragondon Branch. Due to increasing demand from the end user in the past years, the existing electrical system cannot accommodate the increasing load of the PUP Maragondon.   
The Objective is to construct a substation (Zone 1) to accommodate the load of certain areas of the PUP Maragondon Branch.</t>
  </si>
  <si>
    <t>2023-08005-004750</t>
  </si>
  <si>
    <t>Construction of Water Rehabilitation Facility (Design and Build) – PUP Taguig Branch, Taguig City</t>
  </si>
  <si>
    <t>2023-08005-004751</t>
  </si>
  <si>
    <t>Construction of Water Rehabilitation Facility (Design and Build) - PUP Maragondon Branch, Maragondon, Cavite</t>
  </si>
  <si>
    <t>2023-08005-004752</t>
  </si>
  <si>
    <t>Repair/Rehabilitation of Academic and Office Building (Building A, Building B, and Building C)-PUP Ragay Branch- Camarines Sur</t>
  </si>
  <si>
    <t>PUP’s commitment towards providing quality, responsive and accessible higher educational services through fresh and innovative modes. here in to provide Staff housing for the distance employees and dormitories for students as in compliance with RA11369 or "An Act Requiring SUCs to prepare and Implement Land Use Development and University Strategic Plan Infrastructure Plan that shall include the Construction of Dormitories for and Housing for Site Employees"</t>
  </si>
  <si>
    <t>2023-08005-004757</t>
  </si>
  <si>
    <t>Construction of Electrical Substation (Design and Build Scheme) - PUP Unisan Branch, Unisan Quezon</t>
  </si>
  <si>
    <t>The Polytechnic University of the Philippines gearing to be a National Polytechnic University continues to expand and improve its facility in order to cater to the needs of its academic community. One of the long-term plans of the University is to improve the electrical system of the PUP Unisan Branch. Due to increasing demand from the end user in the past years, the existing electrical system cannot accommodate the increasing load of the PUP Unisan   
The Objective is to construct a substation (Zone 1) to accommodate the load of certain areas of the PUP Unisan.</t>
  </si>
  <si>
    <t>2023-08046-004763</t>
  </si>
  <si>
    <t>Construction of Specialized Indoor Firing Range Laboratory with Equipment for the College of Criminal Justice Education - PSU Main Campus</t>
  </si>
  <si>
    <t>The project is about the provision of building the needed equipment for the PSU-CCJE Laboratory which is a necessary phase in the implementation of PSU's mandate of providing quality instruction in the undergraduate and graduate courses in the fields of Criminology program.</t>
  </si>
  <si>
    <t>2023-08023-004770</t>
  </si>
  <si>
    <t>Construction of Speech and Computer Laboratory Building with Mini Theatre - Jones Campus</t>
  </si>
  <si>
    <t>Increase the number of classrooms to accommodate the increasing number of enrollees, to meet the CHED Requirement on standard classroom size (7x9). It can be likewise utilized as state-of -the art IT laboratory rooms for BSIT considering that ISU Jones plans to apply for TESDA Accreditation as Assessment Center for Computer System Servicing. The mini Theatre will be utilized as multimedia facility for seminar, conferences and classroom audio-visual activities</t>
  </si>
  <si>
    <t>2023-05005-004771</t>
  </si>
  <si>
    <t>Abuan River Irrigation Project</t>
  </si>
  <si>
    <t>Construction of ogee dam, irrigation, and drainage canals and appurtenant
structures.</t>
  </si>
  <si>
    <t>2023-08023-004775</t>
  </si>
  <si>
    <t>Construction of Student Center - Jones Campus</t>
  </si>
  <si>
    <t>The proposed construction of a student center will benefit the students in improving students' services since it will serve as a venue for students' activities, projects and other related affairs.</t>
  </si>
  <si>
    <t>2023-05005-004778</t>
  </si>
  <si>
    <t>Delfin Albano - Sto. Tomas Pump Irrigation Project</t>
  </si>
  <si>
    <t>Construction of Pump House and Installation of Pumps,  Construction of Monitoring Office and Motorpool,   Construction of Irrigation facilities and other Appurtenances.</t>
  </si>
  <si>
    <t>2023-08023-004781</t>
  </si>
  <si>
    <t>Construction of Dormitory Building - Jones Campus</t>
  </si>
  <si>
    <t>This proposed project will be used to house or accommodate students, visitors, guests, evaluators, assessors, and accreditors during monitoring and evaluation activities as well as accreditation survey visits.</t>
  </si>
  <si>
    <t>2023-08008-004783</t>
  </si>
  <si>
    <t>Construction of UP Technology and Innovation Campus in Villar City (UP SYSTEM)</t>
  </si>
  <si>
    <t>A five hectare lot inside the U-Town Villar City was alloted to the University of the Philippines to be developed into a new campus.
The lot is oriented in a north-south axis, with the main avenue terminating on the eastern portion of the site via a rotunda (currently still a dirt road). The lot is bounded in the north by an existing creek; lost of U-Town Villar City and the mentioned rotunda in the east, an existing creek and the San Marino City Subdivision in the south, and an existing rotunda and a subdivision developed by Sta. Lucia Realty and Development, Inc. in the west.
The lot is generally flat, with slopes toward the creeks. Vegetation is present along the sides of the creek (Nedra Trees). These trees were planted by Vista Land. Originally, the lot has a lower elevation than the Molino-Paliparan Road as it was a former quarry site. It was backfilled to achieve its current elevation.</t>
  </si>
  <si>
    <t>2023-08023-004785</t>
  </si>
  <si>
    <t>Construction of 3-Storey Smart ICT Academic  Building - Roxas Campus</t>
  </si>
  <si>
    <t>The proposed building aims to accommodate a huge number of students in view of increasing enrollees, providing them with a comfortable and conducive training ground for shaping their future.</t>
  </si>
  <si>
    <t>2023-19001-004788</t>
  </si>
  <si>
    <t>Establishment of Sensory Evaluation Facility</t>
  </si>
  <si>
    <t>Sensory evaluation facility to be established in Caraga</t>
  </si>
  <si>
    <t>2023-19001-004789</t>
  </si>
  <si>
    <t>Establishment of Climate Resilient Floating Agriculture Research Facility in Caraga</t>
  </si>
  <si>
    <t>Establishment of research facility for climate resilient floating agriculture.</t>
  </si>
  <si>
    <t>2023-19001-004791</t>
  </si>
  <si>
    <t>Establishment of Cacao and Coffee Innovation Center in Caraga</t>
  </si>
  <si>
    <t>Establishment of innovation center for cacao and coffee commodities</t>
  </si>
  <si>
    <t>2023-08023-004792</t>
  </si>
  <si>
    <t>Construction of Smart Agriculture Academic and Laboratory Building - Roxas Campus</t>
  </si>
  <si>
    <t>The construction of the academic and laboratory building aims to accommodate the growing population of students in the campus.</t>
  </si>
  <si>
    <t>2023-19001-004793</t>
  </si>
  <si>
    <t>Establishment of Small Island Circular Economy Research Center</t>
  </si>
  <si>
    <t>Research center for small island circular economy</t>
  </si>
  <si>
    <t>2023-19001-004797</t>
  </si>
  <si>
    <t>Establishment of Seaweed and Fishery Product Food Innovation Center in Caraga</t>
  </si>
  <si>
    <t>Food innovation center establishment for seaweed and fishery products</t>
  </si>
  <si>
    <t>2023-08022-004798</t>
  </si>
  <si>
    <t>Building Sustainable Future:  A Capacity Development Project on Futures Thinking and Strategic Foresight</t>
  </si>
  <si>
    <t>The Futures Thinking Hub will be a state-of-the-art facility with an area of 400 square meters, located at the middle of the Andrews Campus. The facility will be designed to accommodate various activities such as workshops, training programs, research, and development of future-oriented solutions. The hub will also serve as a platform for collaboration among different stakeholders, including government agencies, private sectors, academia, and civil society organizations.
Facilities and Equipment:
The following facilities and equipment are recommended for the Futures Thinking Hub within the budget of Sixty Million Pesos from FY 2025 to 2028
1. Workshop and training rooms
2. Research and development laboratory
3. Co-working spaces
4. Innovation and creativity rooms
5. Presentation and conference rooms
6. Audio-visual equipment
7. High-speed internet connectivity
8. 3D printers and other prototyping equipment
9. Virtual and augmented reality tools
10. Robotics and automation equipment</t>
  </si>
  <si>
    <t>2023-08023-004799</t>
  </si>
  <si>
    <t>Renovation and Expansion of Student Dormitory Building - Roxas Campus</t>
  </si>
  <si>
    <t>This proposed project is to ensure the safety of the students and to enhance or impact their concentration and creativity.</t>
  </si>
  <si>
    <t>2023-19001-004800</t>
  </si>
  <si>
    <t>Establishment of Soybean and Agro-Forest Products Food Innovation Center in Caraga</t>
  </si>
  <si>
    <t>Soybean and agro-forest products FIC establishment</t>
  </si>
  <si>
    <t>2023-19001-004804</t>
  </si>
  <si>
    <t>Establishment of  Agroforestry Waste Product Utilization and  Innovation Center in Caraga</t>
  </si>
  <si>
    <t>innovation Center for agroforestry waste product utilization</t>
  </si>
  <si>
    <t>2023-19001-004806</t>
  </si>
  <si>
    <t>Establishment of Bamboo Product Innovation Center</t>
  </si>
  <si>
    <t>innovation center for bamboo products</t>
  </si>
  <si>
    <t>2023-19001-004811</t>
  </si>
  <si>
    <t>Establishment of Farming Equipment Innovation Center in Caraga</t>
  </si>
  <si>
    <t>Innovation center for farming equipment will be established to assist farmers in their increasing their productivity in production and processing.</t>
  </si>
  <si>
    <t>2023-08023-004814</t>
  </si>
  <si>
    <t>Construction of BSIT Academic cum Laboratory Building with Mini Theater - San Mariano Campus</t>
  </si>
  <si>
    <t>With the growing enrollment population on the campus, including those who are inclined to Information Technology, a new building is proposed in order to accommodate students influx and provide them with essential laboratory facilities for this purpose.</t>
  </si>
  <si>
    <t>2023-08015-004815</t>
  </si>
  <si>
    <t>Completion of 4 Storey Teacher Education Innovation  Program Bldg.</t>
  </si>
  <si>
    <t>Northern Bukidnon State College</t>
  </si>
  <si>
    <t>5-Storey Academic School Building has an area of 507 sqm. The Building is designed to be a Multi-used structure easily convertible to a Conference Room, Laboratory room, Offices. The Building is like living organism resilient to the need of climate change and aims to adopt the sustainable principles by incorporating in the designs the vertical garden, solar lighting, plant box, rainwater harvesting, and
adapting the principles of passive cooling and cross ventilation.</t>
  </si>
  <si>
    <t>2023-08023-004817</t>
  </si>
  <si>
    <t>Construction of Male/Female Dormitory - San Mariano Campus</t>
  </si>
  <si>
    <t>The consideration to separate dormitories for the male and the female must be prioritized. The improvement of the dormitory in favor of the latter bears more attention. Recreational areas, dining halls, comfort rooms, and wider rooms for the comfort of students are to be included.</t>
  </si>
  <si>
    <t>2023-08023-004821</t>
  </si>
  <si>
    <t>Construction of OSAS Building - San Mariano Campus</t>
  </si>
  <si>
    <t>To provide a more appropriate and presentable venue to accommodate various units of the Office of Student Affairs and Services, more so, as it caters to the needs of its student clients.</t>
  </si>
  <si>
    <t>2023-08023-004825</t>
  </si>
  <si>
    <t>Rehabilitation of Agri-Educ Quadrangle and BSHM Building - San Mariano Campus</t>
  </si>
  <si>
    <t>For safety occupant of the students, faculty and staff</t>
  </si>
  <si>
    <t>2023-08106-004828</t>
  </si>
  <si>
    <t>Completion of Campus Gymnasium</t>
  </si>
  <si>
    <t>Completion of the Campus Gymnasium is considered as a priority project for Fiscal Year 2023 located at NEMSU Cagwait Campus. This project proposal is a multi-purpose infrastructure with stage and bleachers. It also in-house sports activities such as basketball and volleyball. This proposed campus facility will be of great importance as new infrastructure which is economical, energy saving and environment friendly. 'With its aims to increase its enrollees and to provide safe, updated and functional facilities that are suited to the 21st-century learning, the campus is determined to construct more buildings and facilities for instructional and recreational purposes.</t>
  </si>
  <si>
    <t>2023-08088-004830</t>
  </si>
  <si>
    <t>CONSTRUCTION OF TWO (2) STOREY DIGITAL-BASED INSTRUCTION ROOM FOR THE ZSCMST SMART CAMPUS PROGRAM</t>
  </si>
  <si>
    <t>Zamboanga State College of Marine Sciences and Technology</t>
  </si>
  <si>
    <t>Construction of two-storey building with twenty (20) rooms sustaining the flexible learning either in or off campus. The rooms shall be equipped with the necessary IT equipment and software capable for web conferencing; i.e. ZOOM, Google Meet, WebX, etc.;</t>
  </si>
  <si>
    <t>2023-08023-004844</t>
  </si>
  <si>
    <t>Construction of Multi-Purpose Indoor Sports Center - San Mariano Campus</t>
  </si>
  <si>
    <t>To serve and to provide opportunities for students in their recreational activities and for university activities and other big events of students.</t>
  </si>
  <si>
    <t>2023-08023-004851</t>
  </si>
  <si>
    <t>Construction of Dormitory Building - San Mateo Campus</t>
  </si>
  <si>
    <t>To house or accommodate students, visitors, guests, evaluators, assessors, and accreditors during monitoring and evaluation activities as well as accreditation survey visits.</t>
  </si>
  <si>
    <t>2023-05005-004854</t>
  </si>
  <si>
    <t>Lopez Small Reservoir Irrigation Project</t>
  </si>
  <si>
    <t>Construction of 22.96 meter high zoned earthfill dam and appurtenant structures that shall have a propose storage capacity of 21.9 mcm. It also includes the construction of irrigation and drainage facilities that shall serve 1436 has. of riceland and construction of road networks that shall provide easy access for the delivery of agricultural products.</t>
  </si>
  <si>
    <t>2023-08023-004858</t>
  </si>
  <si>
    <t>Construction of 3-Storey Multi-Purpose Academic Building - San Mateo Campus</t>
  </si>
  <si>
    <t>The construction of a multi-purpose building with a parking lot basement will house the following structures: model lecture rooms; frontline offices; conference rooms; and guest rooms. The building is designed to be resilient and to conform with mandatory standards for school buildings, compliant with the standard required by CHED for COE and COD and to meet the AACCUP recommendations for additional offices as a result of their visits.</t>
  </si>
  <si>
    <t>2023-08088-004861</t>
  </si>
  <si>
    <t>Construction of ZSCMST Road Network</t>
  </si>
  <si>
    <t>587.00 linear meter road with a carriage width of 10.0 meter and a thickness of 300mm of 1-1/2” to 2” Crushed Gravel, and 1,174 Linear meter slope protection wall. The said access road will start at STA 0+000 (near existing SOLAS Building) and will end at STA. 0+587 (near CFMS Main Building).</t>
  </si>
  <si>
    <t>2023-08023-004862</t>
  </si>
  <si>
    <t>Installation/Construction of Water Drainage System and Perimeter Wall - San Mateo Campus</t>
  </si>
  <si>
    <t>Since the campus' elevation is low-lying it is constantly prone to flooding during rainy seasons. Hence the installation/construction of Water Drainage System is deemed highly sought. This is also to secure the entire area and its properties.</t>
  </si>
  <si>
    <t>2023-08016-004866</t>
  </si>
  <si>
    <t>Construction of Three Storey Criminology Building</t>
  </si>
  <si>
    <t>The project covers the completion of the whole structure expected for occupancy in FY 2026. When fully completed, one of the major and perennial issues of limited classrooms and facilities will be addressed with the end view of "improved academic achievements of the students".</t>
  </si>
  <si>
    <t>2023-08023-004873</t>
  </si>
  <si>
    <t>Construction/Installation of Solar Panel Farm - San Mateo Campus</t>
  </si>
  <si>
    <t>Installation of Solar Panel Farm</t>
  </si>
  <si>
    <t>2023-08088-004874</t>
  </si>
  <si>
    <t>Construction of ZSCMST Hotel</t>
  </si>
  <si>
    <t>The proposal has three components:
1) Building and Outlay – includes the construction of three (3) floors of a vertical building with a dimension of 25m x 10m. The ground floor will house the front office, reception area, hot and cold rooms, dining halls, lobby and a multi-purpose function hall. The 2nd floor will house the different kinds of rooms common to all hospitality management industries. The 3rd floor shall be a roof deck where it will serve as a multi-function hall for mass gathering; 
2) Furniture and Fixtures – includes, curtains, beds to include its linens and pillow cases, tables, chairs, internal decorations, and among others; and 3) Equipment – includes procurement of hot and cold equipment, utensils and accessories, air ventilation system, television sets, refrigeration, IS equipment with complete accessories (RFIDs) and among others.</t>
  </si>
  <si>
    <t>2023-08025-004879</t>
  </si>
  <si>
    <t>Improvement of Tourism Management Building (Former Laboratory High School) - Diffun Campus</t>
  </si>
  <si>
    <t>The Laboratory High School building will be converted to Tourism Management building. This project is a three-story building that will cater the Tourism Management students with an area of 1,323 sq.m. This rehabilitation ensures the compliance to the recommendation of the Accreditation Board of AACUP and ISO.  Thus, it further improves and enhance highly conducive teaching-learning environment.</t>
  </si>
  <si>
    <t>2023-19001-004905</t>
  </si>
  <si>
    <t>Establishment of Science Centrum in the Province of Zamboanga Sibugay (Region IX)</t>
  </si>
  <si>
    <t>The project aims to provide effective and efficient Science &amp; Technology interventions to the public focusing on the education aspect, stimulating learning environment for the youth to ignite interest in pursuing science, techology, engineering, and mathematics courses that will help develop a science culture; and inline with the priority agenda of PLGU Zamboanga on education, progressing the province towards a brighter future.</t>
  </si>
  <si>
    <t>2023-08017-004908</t>
  </si>
  <si>
    <t>Construction of College of Arts and Humanities Building</t>
  </si>
  <si>
    <t>The College of Arts and Humanities infrastructure project is a model smart University three-storey building. The first floor is designed to hold lecture rooms, amphitheater, a graduate office, student organization and publication office, and an office for faculty and college staffs. The second floor will cater the students and faculty lounges and a mini library. The third floor will mostly house the multimedia rooms. All floors of the building will have comfort rooms for male, ladies, gender neutral, PWD and a washroom. The building has the provision of entrance and exit ramp and stairs.</t>
  </si>
  <si>
    <t>2023-15001-004920</t>
  </si>
  <si>
    <t>Construction of the Provincial and City Prosecution Offices (PPO/CPOs) in Aurora, Regions IV-A and IV B</t>
  </si>
  <si>
    <t>Construction of necessary office building and facilities for a more effective, efficient, and equitable administration of justice.</t>
  </si>
  <si>
    <t>Region_IVA, Region_IVB, Region_III</t>
  </si>
  <si>
    <t>Region_III, Region_IVA, Region_IVB</t>
  </si>
  <si>
    <t>2023-15001-004921</t>
  </si>
  <si>
    <t>Construction of the Regional Prosecution Office (RPO) in the National Prosecution Service (NPS) Region V</t>
  </si>
  <si>
    <t>Construction of two-storey building of DOJ -Regional Prosecution Office V for the  use of Prosecutors and Current Staff including WPP (Witness Protection Office) and Inter-Agency Council Against Trafficking in Person Office  (IACAT)</t>
  </si>
  <si>
    <t>2023-05005-004922</t>
  </si>
  <si>
    <t>Ilangin-Alabat River Small Reservoir Irrigation Project</t>
  </si>
  <si>
    <t>The purpose of the project is to optimize the use of water resources through the construction of an impounding or storage dam to address the water requirement of the designated project area by storing water during the rainy season and release the same during in a controlled amount for the production of agricultural crops during the dry season. Likewise, stored water will also be available for domestic water supply.</t>
  </si>
  <si>
    <t>2023-08048-004955</t>
  </si>
  <si>
    <t>Construction of Metals and Engineering Innovation Center at Main Campus</t>
  </si>
  <si>
    <t>The project involves the construction and furnishing of a fabrication laboratory building for Metals and Engineering Innovation Center at WPU Main Campus. One of the challenges in the Philippines is the infrastructure support for R&amp;D activities. The identified strategy to address the gap is to enhance the creative capacity for knowledge and technology generation by establishing innovation hubs, R&amp;D centers, testing facilities/laboratories, modernizing existing R&amp;D facilities of SUCs, and other similar activities. The DOST-MIRDC project "Establishment of Metals &amp; Engineering Innovation Centers (MEIC) in the Regions" aims to establish Innovation Centers in the fields of agro-industrial machine building or metal casting facility inside the campus of identified universities for the conduct of research and development; develop and strengthen the capability of faculty members; and to increase the pool of accredited experts in the field of metalworking in various regions who will be tapped as a consultant and/or resource persons. WPU has been identified as the partner in MIMAROPA and will be granted metalworking and metal casting equipment, including technical training of engineering faculty. However, the area of the existing Fabrication Laboratory will not be enough to house the equipment to be delivered, and to store the expected finished fabricated machinery.</t>
  </si>
  <si>
    <t>2023-08048-004989</t>
  </si>
  <si>
    <t>Construction of Computer Laboratory Building at Quezon Campus</t>
  </si>
  <si>
    <t>The project involves construction and furnishing of a computer laboratory building at Quezon Campus for instruction services.
The student population of Quezon Campus is on an increasing trend, from 366 students (27% males and 73% females) in AY 2016-2017 to 530 students (30% males and 70% females) in AY 2022-2023. There is no existing computer laboratory building in the campus to house the computer units procured for Smart Campus. Also, with its growing population, there is a need to provide a facility for the growing number of clients that the campus is expected to have in the coming years. Moreover, the campus is envisioning to offer ICT-related programs in the coming years.</t>
  </si>
  <si>
    <t>2023-20001-004994</t>
  </si>
  <si>
    <t>Labor and Materials for the Construction of Three-Storey Dormitory at DSWD Rosales, Pangasinan</t>
  </si>
  <si>
    <t>Dormitory is very  essential especially during disaster operations. Hence, the DSWD FO1 proposed this project which includes site preparation, excavation, concreting works, steel works, and finishing works</t>
  </si>
  <si>
    <t>2023-05005-005020</t>
  </si>
  <si>
    <t>Paculago Irrigation Project</t>
  </si>
  <si>
    <t>Construction earthfill Dam  with  25 meters high across the Paculago Creek  to impound the run-off and then release the water through the outlet works for irrigation about  1,400  hectares of rice lands</t>
  </si>
  <si>
    <t>2023-15001-005025</t>
  </si>
  <si>
    <t>Construction of the Sultan Kudarat Provincial Prosecution Office (PPO)</t>
  </si>
  <si>
    <t>Construction of 2-Storey Office Building of the  Sultan Kudarat</t>
  </si>
  <si>
    <t>2023-15001-005039</t>
  </si>
  <si>
    <t>Construction of Tacurong City Prosecution Office (CPO)</t>
  </si>
  <si>
    <t>Construction of 2-Storey Office Building of CPO Tacurong</t>
  </si>
  <si>
    <t>2023-08048-005070</t>
  </si>
  <si>
    <t>Construction of Civil Engineering Academic Building at Main Campus</t>
  </si>
  <si>
    <t>The project involves the construction and furnishing of a civil engineering academic building at WPU Main Campus.
The proposed academic building will house a growing population of Civil Engineering students, administrators, faculty, and staff for their activities like instruction, meetings, and other related activities and programs. The Civil Engineering program as one of the four academic programs of the College of Engineering and Technology has students composing half of the total population of the College. Its students increased from 221 in AY 2016-2017, to 554 in AY 2022-2023. With this growing population, there is a need for an additional academic building for instruction, offices, conference halls, meetings, laboratory, and other academic-related activities.</t>
  </si>
  <si>
    <t>2023-26019-005091</t>
  </si>
  <si>
    <t>Development of Permanent Gallery</t>
  </si>
  <si>
    <t>National Library of the Philippines</t>
  </si>
  <si>
    <t>The NLP, as the national repository of written printed and recorded literary, historical and cultural resources, offers services that support the intellectual, social and cultural development needs of the people. 
The Permanent Gallery will showcase the Philippines rich cultural heritage.</t>
  </si>
  <si>
    <t>2023-26019-005093</t>
  </si>
  <si>
    <t>Development of a Conservation Laboratory (including formal education and training of staff)</t>
  </si>
  <si>
    <t>The Philippine Development Plan 2017-2022 regards culture as one of the pillars in achieving inclusive, sustainable and human-centered development. It emphasises the role of culture in shaping the Filipino society by improving the quality of human capital in the country. 
In Addition, it supports the mandate of the Agency to preserve and conserve
printed and recorded cultural heritage of the country.</t>
  </si>
  <si>
    <t>2023-19001-005097</t>
  </si>
  <si>
    <t>Strengthening of Halal REsearch and Development Ecosystem through the Establishment of a Halal Food Innovation Center in Caraga</t>
  </si>
  <si>
    <t>The establishment of a Food Innovation Center specific for Halal aims to strengthen the Halal R&amp;D ecosystem in the Caraga Region.</t>
  </si>
  <si>
    <t>2023-05001-005102</t>
  </si>
  <si>
    <t>DA RFO VI - Upgrading of Research Outreach Stations (ROS) in Western Visayas</t>
  </si>
  <si>
    <t>Upgrade the dilapidated facilities of 9 Research Outreach Stations/Substations in Western Visayas. Includes construction of facilities such as construction of SWIP, donal chamber, forage house etc. as well as rehabilitation and improvement of poultry house, green house, upgrading of AI laboratory and boar housing facilities, among others.</t>
  </si>
  <si>
    <t>2023-08038-005104</t>
  </si>
  <si>
    <t>Completion of Six (6) Storey Design Innovation Building, KIST Park</t>
  </si>
  <si>
    <t>Batangas State University</t>
  </si>
  <si>
    <t>The Philippine economy ranks among the best performers in Asia in recent years. According to the World Bank, Philippines is one of the most dynamic economies in the East Asia Pacific region and expected to grow faster by 10% if emerging technologies, knowledge and the 4th industrial revolution can be utilized to accelerate productivity. 
Science and Technology and Innovation (STI) plays an important role in economic and social progress. It is a key driver of long-term growth of an economy. Recently, the Philippines ranked 50th in the Global Innovation Index 2020 among 131 economies in terms of Science and Technology and Innovation (STI) index, citing the country’s strength in research and commercialization of STI ideas. 
The STI parks are widely used as instruments to promote collaboration among actors in the innovation system, particularly between enterprises on the one side and universities and research centres on the other. There is no doubt that science parks are elements of the infrastructure of the global "knowledge economy", as it provide locations that foster innovation and the development and commercialization of technology where governments, universities and private companies may collaborate. In most world-class universities, Science &amp; Technology (“S&amp;T”) parks developed adjacent to the campuses have provided a venue for industry-academe collaboration in R&amp;D which have led to many significant technological innovations. This collaboration has also strengthened the R&amp;D programs of the universities themselves.
Recently, the Philippine Economic Zone Authority (PEZA) encourage development of Knowledge, Innovation and Science and Technology (KIST) Park. The KIST Park is one of the new types of special economic zones (SEZ) to allow the country to make use of idle lands of state universities and colleges (SUCs) for the development of the country’s human resources and stronger linkage between industries and the academe. 
Batangas State University was the first KIST registered by PEZA. Strategically located near other technology parks, business hubs and transport systems in the CALABARZON Region, the BatStateU KIST Park clearly serves as the top location for technology transfer and commercialization in the Philippines. Envisioned as a premiere seedbed and clave for technological innovation in the country.
One of the infrastructures to rise in the Batangas State University KIST Park is the Five Storey Technohub Building which was started on December 2021, comprised by structural works as the Phase 1 of the project. The construction is currently progressive and is expected to be completed on August 2023.
True to its motto of Leading Innovations, Transforming Lives, Building the Nation, Batangas State University is earnestly requesting from the national government the funding for the construction of this facility which is already endorsed by the CALABARZON Regional Development Council (RDC) to the Department of Budget and Management and Commission on Higher Education, in its resolution dated March 10,2022.</t>
  </si>
  <si>
    <t>2023-08038-005105</t>
  </si>
  <si>
    <t>Construction of Fifteen (15) Storey Engineering Hub, BatStateU Alangilan</t>
  </si>
  <si>
    <t>The Engineering Hub is a 15-storey facility that will comprise both the physical space and a network of facilities with the aim of supporting the collaborations among students, faculty, industry partners, and other interested parties in accomplishing programs, activities and projects in academics, research, extension services, and innovation, particularly those that directly address the Sustainable Development Goals (SDGs).
The facility shall house laboratories of emerging programs of the College of Engineering as well as multi-level library and classrooms to support the increasing number of students under the flagship program of the University.
The facility shall also have a provision for complete student services which include, among others, testing and admission, cashiering, assessment, and registration. To support resource generation, the facility shall cater to different business locators such as food concessioners, apparels and novelty shops.  
The hub is designed with sustainability and green construction in mind, equipped with renewable energy solutions, Building Management System (BMS) and smart gadgets to support access to clean energy, water and air.  
A gender–sensitive facility, it shall promote equality and shall be user–friendly for Persons with Disabilities (PWD) or with special needs.   
As the city's tallest facility during its inception, the building represents the University’s commitment to providing quality access to learning resources and conducive learning spaces for future engineers and tomorrow’s builders of the nation, while promoting innovation and sustainability.
True to its motto of Leading Innovations, Transforming Lives, Building the Nation, Batangas State University is earnestly requesting from the national government the funding for the construction of this facility which is already endorsed by the CALABARZON Regional Development Council (RDC) to the Department of Budget and Management and Commission on Higher Education, in its resolution dated March 10,2022.</t>
  </si>
  <si>
    <t>2023-08038-005107</t>
  </si>
  <si>
    <t>Construction of  Ten (10) Storey Dormitory Building, BatStateU-Alangilan</t>
  </si>
  <si>
    <t>The Batangas State University is one of the largest state universities in the region. With over 35,000 students, and 2000 teaching personnel, the university takes pride of its transformation from once a humble trade school to one or the SUC Level IV Universities in the country. The university is also the top producer of professionals in Calabarzon and have been a partner for academic, research and extension of various offices and line agencies.
With the increasing number of students and with the signing of Republic Act No. 11396 or “SUCs Land Use Development and Infrastructure Plan (LUDIP) Act” on August 22, 2019 by President Duterte, the university deemed it necessary to construct a Ten Storey Dormitory Building. In signing the law, Duterte recognizes that “it is the policy of the state to provide for rational, holistic, efficient, and just allocation, utilization, development, and management of the country's land and water resources that is consistent with the principles of equity, social justice, environmental integrity and sustainable development for the common good”.
Among others, the LUDIP should include a detailed description of the research core, academic core, residential areas covering both housing for faculty and staff, dormitories for students, and detained geographical description and survey of the site intended for dormitories for students and housing sites for employees of the SUCs including the architectural design and estimated cost of construction. The facility shall be designed to cater to students and faculty and shall be designed as a sustainable and green building.</t>
  </si>
  <si>
    <t>2023-08038-005108</t>
  </si>
  <si>
    <t>Construction of Six (6) Storey IT Centrum, KIST Park</t>
  </si>
  <si>
    <t>The IT Centrum is one of the six buildings proposed in the KIST Park. It is a six-storey facility which shall serve as a commercial space for IT locators who wish to conduct technology product exhibitions, fairs and events. Output of the KIST Park enterprises shall be displayed in that area. Interactive exhibits intend to attract the public to experience the different technologies. With the goal of creating impact for regional and national development and through collaboration with the industry, the KIST Park IT Centrum will contribute  to Batangas City as an emerging location for Information Technology and Business Process Management. BatStaeU KIST Park  as a new brand of ecozone is expected to promote dynamic collaboration among universities, industries, and government institutions to foster technological innovation and technopreneurship</t>
  </si>
  <si>
    <t>2023-15001-005109</t>
  </si>
  <si>
    <t>Construction of Davao Occidental Provincial Prosecution Office</t>
  </si>
  <si>
    <t>The Prosecution Office will be constructed at Malita, Davao Occidental.  This is a 2-storey building that will serve as the official station of the PPO Davao Occidental.</t>
  </si>
  <si>
    <t>2023-15001-005113</t>
  </si>
  <si>
    <t>Construction of the DOJ Training Center for Mindanao and the Regional Prosecution Office (RPO)  Region XI</t>
  </si>
  <si>
    <t>This project will be constructed at the Government Center, Bago Oshiro, Davao City.   It will serve as the Training Center for the NPS XI where prosecutors and support staff will be capacitated in performing the duties that were entrusted to them, by providing effective and efficient prosecutorial services.</t>
  </si>
  <si>
    <t>2023-15001-005114</t>
  </si>
  <si>
    <t>Construction of the Igacos City Prosecution Office</t>
  </si>
  <si>
    <t>This project will be constructed at Brgy. Peñaplata, Island Garden City of Samal.  This is one (1) storey office building that will serve as the official station of the CPO Igacos</t>
  </si>
  <si>
    <t>2023-08025-005115</t>
  </si>
  <si>
    <t>CONSTRUCTION OF TECHNOLOGY AND LIVELIHOOD EDUCATION LABORATORY BUILDING (DIFFUN CAMPUS)</t>
  </si>
  <si>
    <t>This project is a three-storey building that will house BTLED classrooms, Garments, Food, computer and Agri-crop and animal science laboratories with an area of 1,323 sq.m. This construction ensures the compliance to the recommendation of the Accreditation Board of AACUP and ISO. Thus, it further improves and enhance highly conducive teaching-learning environment.</t>
  </si>
  <si>
    <t>2023-08046-005122</t>
  </si>
  <si>
    <t>Construction and furnishing of 3-Storey Academic Building - PSU Brooke's Point Campus</t>
  </si>
  <si>
    <t>The proposed construction of 3 storey Building is cognizance with University Mission to provide quality education to youth of Palawan and there is a need to construct additional facilities and classrooms  to address the increasing rate of enrollment.</t>
  </si>
  <si>
    <t>2023-08011-005123</t>
  </si>
  <si>
    <t>Institutional and Physical Development of the Gymnatorium for Socio-Cultural and Sports Development Program</t>
  </si>
  <si>
    <t>8,444.80 sq.m covered gymnatorium with offices, dance studios, basketball court, practices gym, makeshift classroom for sport and cultural activities with limited face-to-face learning environment</t>
  </si>
  <si>
    <t>2023-08025-005124</t>
  </si>
  <si>
    <t>IMPROVEMENT OF ELEMENTARY EDUCATION BUILDING - DIFFUN CAMPUS</t>
  </si>
  <si>
    <t>This project is a three-story building that will cater to the fast-growing enrollees of the Elementary Education Department and house the needed facility in the department with an area of 1,323 sq.m. This reconstruction ensures compliance with the recommendation of the Accreditation Board of AACUP and ISO. Thus, it further elevate and enhances a highly conducive teaching-learning environment.</t>
  </si>
  <si>
    <t>2023-08046-005137</t>
  </si>
  <si>
    <t>Construction and Furnishing of Production and Business Center - PSU Main Campus</t>
  </si>
  <si>
    <t>The construction of a Production/ Business Center was being proposed to address the need for a venue of the Income Generating Project of the University. The Construction and Furnishing of Production and Business Center will have nineteen (19) rentable spaces/ stalls and comfort rooms, when finished. The proposal is to have a one-stop for student’s needs.</t>
  </si>
  <si>
    <t>2023-08023-005138</t>
  </si>
  <si>
    <t>Construction of a Five-Storey Health Innovation Building - Ilagan Campus</t>
  </si>
  <si>
    <t>These will further address the overcrowding of students in view of limited classrooms available aggravated by the recall of the provincial government of buildings being used by the campus as classrooms. Consideration of the safety of the occupants' is of primordial concern, with the provision of necessary facilities like ramps, fire protection, and the like.</t>
  </si>
  <si>
    <t>2023-08023-005140</t>
  </si>
  <si>
    <t>Construction of Four-Storey College of Education Building - Ilagan Campus</t>
  </si>
  <si>
    <t>Four-storey academic building intended for the College of Education of the campus. Its construction can substantially accommodate the growing number of student population.</t>
  </si>
  <si>
    <t>2023-08023-005145</t>
  </si>
  <si>
    <t>Completion of Campus Gymnasium - Ilagan Campus</t>
  </si>
  <si>
    <t>Completion of a campus gymnasium, to serve and to provide opportunities for students in their recreational activities and for university activities as well including other big events.</t>
  </si>
  <si>
    <t>2023-35084-005147</t>
  </si>
  <si>
    <t>Road Concreting at the ZAMBOECOZONE Highlands</t>
  </si>
  <si>
    <t>Zamboanga City Special Economic Zone Authority</t>
  </si>
  <si>
    <t>4.0 kms 2 lane, 9-inch thick concrete road with line canals and slope protection to be implemented at the ZAMBOECOZONE Highlands</t>
  </si>
  <si>
    <t>2023-08023-005152</t>
  </si>
  <si>
    <t>Construction of Computing Engineering Fabrication Laboratory Building - Cabagan Campus</t>
  </si>
  <si>
    <t>The proposed construction of the new Computing Engineering  Fabrication Laboratory building is designed to cater to the growing academic programs offered by the campus. As it stands today, all academic and laboratory buildings continuously expand due to steady growth of student enrollment.</t>
  </si>
  <si>
    <t>2023-08023-005164</t>
  </si>
  <si>
    <t>Construction of Swine and Cattle Farm Laboratory Building - Cabagan Campus</t>
  </si>
  <si>
    <t>Exposure of campus students to a modern swine and cattle laboratory, enhanced by state-of-the-art facilities, which will prepare and provide them with the skills required in the field of Animal Science.</t>
  </si>
  <si>
    <t>2023-08023-005166</t>
  </si>
  <si>
    <t>Construction of Student Dormitory Building - Cabagan Campus</t>
  </si>
  <si>
    <t>The construction of the dormitory will accommodate  both male and female students from the campus who hail from the remote town areas. Travel safety and security is thereby ensured. The structure would certainly help the students focus more on their lessons without worrying to rush going home after classes.</t>
  </si>
  <si>
    <t>2023-08103-005206</t>
  </si>
  <si>
    <t>Construction of University Academic Building (Phase II)</t>
  </si>
  <si>
    <t>University of Southern Mindanao</t>
  </si>
  <si>
    <t>The building will serve as a service building of the university. This will answer the upgrading of classrooms of the university.</t>
  </si>
  <si>
    <t>2023-08023-005211</t>
  </si>
  <si>
    <t>Construction of Hospitality and Tourism Management Building Classroom cum Laboratory - Echague Campus</t>
  </si>
  <si>
    <t>A proposed two-storey building partitioned with classrooms and laboratories for use by the increasing number of students under the Hospitality and Tourism Management program.</t>
  </si>
  <si>
    <t>2023-08104-005218</t>
  </si>
  <si>
    <t>Completion of College of Engineering and Information Sciences Integrated Laboratory Center</t>
  </si>
  <si>
    <t>The College of Engineering and Information Sciences (CEIS) has laboratories for the programs Bachelor of Science in Electronics Engineering (BSECE), Bachelor of Science in Civil Engineering (BSCE), Bachelor of Science in Agriculture and Biosystems Engineering (BSABE), and Bachelor of Industrial Technology (BIT). Some of the aforementioned laboratories are located in separate rooms, which mostly are in old buildings. And since these buildings are outdated, it has either degraded structural composition or do not follow some of the latest buildings standards. Hence, this proposal aims to upgrade the CEIS Integrated Laboratory Center which will house all the engineering program laboratories. It will contain features required by the latest building, electrical, cabling, and safety standards.
This proposed project is a completion of the proposed upgrade of the laboratory center which is tailor-fitted to the existing parameters such as the students-to-room area ratio, type of activities that will be conducted in the laboratory (needs high-voltage power, needs water outlet, closed or open rooms, etc.), and the laboratory equipment. Included in the upgrade is the installation of structured cabling for the computer networks, Fire Alarm and Detection System (FDAS), and others that will serve the building standard requirements.
These design parameters will give the faculty and students of ASSCAT comfortable and safer spaces to work with.</t>
  </si>
  <si>
    <t>2023-08036-005221</t>
  </si>
  <si>
    <t>UPGRADING OF THE MATERIAL RECOVERY FACILITY INCLUDING THE PROCUREMENT OF WASTE DIVERSION AND MANAGEMENT SYSTEM</t>
  </si>
  <si>
    <t>In line with the university's Sustainable Development Goals, this project shall foster sustainable operations of the university. It aims to procure a biodegradable waste composting machine to facilitate the waste management in the campus, initiate proper and engaging recycling programs, and ensure public health through proper waste treatment and disposal. The installation of such a facility would help the university innovate its waste management system and utilize a circular economy approach that would eventually benefit the institution and the community. This project is also pursuant to Republic Act 9003 or the Ecological Solid Waste Management Act.</t>
  </si>
  <si>
    <t>2023-08045-005224</t>
  </si>
  <si>
    <t>Construction of Building for Gymnasium, Multi-Purpose Hall, Library, Classroom and Parking area at OMSC San Jose Campus, Occidental Mindoro</t>
  </si>
  <si>
    <t>The project's facilities will give employees and students a better and more comfortable place to get together with friends and neighbors. This will also be a location for community education, sports, and other recreational activities.</t>
  </si>
  <si>
    <t>2023-08025-005228</t>
  </si>
  <si>
    <t>CONSTRUCTION OF MEN'S DORMITORY (DIFFUN CAMPUS)</t>
  </si>
  <si>
    <t>The Male students of the university will utilize the construction of a three-storey building. This 1800 sq.m building complies with RA 11396 and is composed of 40 rooms. This project includes provisions for PWD ramp and PWD comfort rooms.</t>
  </si>
  <si>
    <t>2023-08023-005233</t>
  </si>
  <si>
    <t>Construction of Criminal Justice Education Building - Echague Campus</t>
  </si>
  <si>
    <t>For use by the College of Criminal Justice Education students since it was already separated from the College of Arts and Sciences</t>
  </si>
  <si>
    <t>2023-18001-005234</t>
  </si>
  <si>
    <t>Network Development - Road Widening - Tertiary Roads</t>
  </si>
  <si>
    <t>NCR, CAR, Region_I, Region_II, Region_III, Region_IVA, Region_IVB, Region_V, Region_VI, Region_VII, Region_VIII, Region_IX, Region_X, Region_XI, Region_XII, Region_XIII, BARMM</t>
  </si>
  <si>
    <t>2023-08025-005236</t>
  </si>
  <si>
    <t>CONSTRUCTION OF WOMEN'S DORMITORY (DIFFUN CAMPUS)</t>
  </si>
  <si>
    <t>The construction of two storey building will be utilized by the Female students of the university. This 1800 sq.m building is a compliance to the RA 11396 composed of 40 rooms. This project includes provision for single parents with small children, nursing mothers, transgenders and PWD.</t>
  </si>
  <si>
    <t>2023-08023-005238</t>
  </si>
  <si>
    <t>Construction of CCSICT Academic cum Laboratory Building - Echague Campus</t>
  </si>
  <si>
    <t>The proposed project aims to provide additional classrooms and laboratory rooms.</t>
  </si>
  <si>
    <t>2023-08038-005244</t>
  </si>
  <si>
    <t>ICT Resiliency Program_</t>
  </si>
  <si>
    <t>With so many disaster hazards in the region, the University deemed it necessary to setup a Disaster Risk Reduction and Management (DRRM) program through the established ACTION Center or Adaptive Capacity-building and Technology Innovation for Occupational safety and Natural disaster. ACTION Center serves as the arm of the university in spearheading DRRM programs that are relevant not only in the province but also in the Region. It has three (3) components, namely, DREAM Academy or Disaster Resiliency and Education for Adaptation and Mitigation; IACT4DRRM or innovation and Advanced Computing Technology for DRRM and the DPR or Disaster Preparedness and Response.
DREAM Academy's mandate is in the proportion of DRRM teaching and learning through offering of Masters in Disaster Risk Management (MDRM) and Diploma in the same field (DDRM). On the other hand, IACT4DRRM is the research arm of the ACTION Center and focuses on the development of Engineering and Computing solutions for DRM. Lastly, DPR serves as the skilled personnel of the university trained on Incident Command System (ICS) and shall comprise the university's Incident Management Team which shall be activated when disasters arise.
The ICT Resiliency program is proposed to provide assistance in its DRRM initiatives through the provision of ICT infrastructures to aid during times of disaster. The university shall establish a state-of-the-art Emergency Operation Center which is similar to the facility of the Office of Civil Defense-National Disaster Risk Reduction and Management Office. It shall have workstations that can be used as a dispatching unit during times of emergency. To ensure continuous operation of the academic business, the ICT infrastructure per classroom shall be strengthened by providing IP Cameras so students and faculty can learn even from a distant. Hence, ensuring a sustainable ICT infrastructure within the university.</t>
  </si>
  <si>
    <t>2023-18001-005246</t>
  </si>
  <si>
    <t>Network Development - Road Widening - Secondary Roads</t>
  </si>
  <si>
    <t>2023-08038-005253</t>
  </si>
  <si>
    <t>Construction of Three (3) Storey Learning Center Building, BatStateU San Juan</t>
  </si>
  <si>
    <t>The Three (3) Storey Learning Center Building is as a modern learning facility consisting of Classrooms, Laboratories  and other support facilities.</t>
  </si>
  <si>
    <t>2023-08023-005256</t>
  </si>
  <si>
    <t>Extension of Indoor Sports Center - Echague Campus</t>
  </si>
  <si>
    <t>2023-08036-005260</t>
  </si>
  <si>
    <t>INTEGRATION OF RENEWABLE ENERGY COLLECTION SYSTEMS IN EXISTING ACADEMIC, ADMINISTRATIVE, AND SUPPORT SERVICES BUILDINGS IN THE UNIVERSITY (PHASE 1)</t>
  </si>
  <si>
    <t>To respond to the increasing demand for power source and increasing inflation, this project aims to integrate a renewable energy collection system to provide back-up power source for the university. This project may harness the continuity of the university operations while economizing the expenses of the institution.</t>
  </si>
  <si>
    <t>2023-08023-005265</t>
  </si>
  <si>
    <t>Construction of Olympic Swimming Pool - Echague Campus</t>
  </si>
  <si>
    <t>To serve and to provide opportunities for students in their recreational activities and for university activities.</t>
  </si>
  <si>
    <t>2023-08023-005268</t>
  </si>
  <si>
    <t>Construction of Agriculture Multi-Purpose Building - Echague Campus</t>
  </si>
  <si>
    <t>The proposed building should be resilient to typhoons and be able to accommodate a huge number of students in view of increasing enrollees, providing them with a comfortable and conducive training ground for shaping their future. It is highly recommended to effect quality education and for the benefit of the community at large.</t>
  </si>
  <si>
    <t>2023-05001-005269</t>
  </si>
  <si>
    <t>DA RFO VIII - Establishment and Operationalization of DA RFO 8 Multimedia Center</t>
  </si>
  <si>
    <t>The Multimedia Center will be the core facility for strengthened information dissemination and knowledge management of DA RFO 8. The center will feature facilities for digital print and audio-visual material production as well as platforms for mass viewing and dissemination. The facilities will serve the twin goals of strengthened and sustained information and campaign drives while cutting down the agency costs on advertising expenses.
The need for sustained and strengthened communication channels which would greatly improve the link between DA and its farmer-clienteles. With its multimedia center, the DA RFO 8 can connect with its clients anytime of the day and disseminate farm technologies, weather updates, prices of agricultural commodities &amp; other important agricultural information. On its regular operations, various knowledge products &amp; services will be produced to support the extension efforts of the DA that would target the majority of agri-fishery stakeholders in the region.</t>
  </si>
  <si>
    <t>2023-18001-005273</t>
  </si>
  <si>
    <t>Off-Carriageway Improvement - Secondary Roads</t>
  </si>
  <si>
    <t>CAR, Region_I, Region_II, Region_III, Region_IVA, Region_IVB, Region_V, Region_VI, Region_VII, Region_VIII, Region_IX, Region_X, Region_XI, Region_XII, Region_XIII, NCR</t>
  </si>
  <si>
    <t>2023-19005-005274</t>
  </si>
  <si>
    <t>Establishment of a National Testing Center for the Determination of Drug Quality in Drug Substances (Active Pharmaceutical Ingredients) and Drug Products (Finished Dosage Form)</t>
  </si>
  <si>
    <t>Currently, there is no testing facility in the country that caters analysis of impurities in pharmaceutical products. The availability of a National Testing Center that offers accurate, reliable, and globally acceptable technical service on the determination of impurities in drug substance and drug products will provide a 3rd party facility that will ensure safety of these consumer products before being made available in the market. It will also evaluate products already in the market which quality is in question, including those coming from other countries, which did not undergo evaluation by the Philippine FDA. These information may assist the Philippine government in formulating programs and policies that will address safety issues pertaining to and regulate the distribution of finished drug products.</t>
  </si>
  <si>
    <t>2023-05001-005275</t>
  </si>
  <si>
    <t>DA RFO II - Convergence Area Agro-Forestry Abundance &amp; Productivity Using Integrated Technologies Thru Barangay-Based Agricultural Ventures and Advancement</t>
  </si>
  <si>
    <t>The project aims to address key issues in agriculture and fisheries, sustainability of natural resources, biodiversity conservation, and community development.
In achieving this objective, the components needed are establishment of agricultural production areas, and construction of agricultural infrastructure such as FMRs, irrigation, processing centers, mini-warehouses, and collection centers.
I. Integrated Agri-food Park with Agro-Industrial Economic Zone, Support Infrastructure
II. Rural Transformation Centers with agricultural production areas and infrastructure
III. Support Services
These address the PDP goal of eliminating hunger.</t>
  </si>
  <si>
    <t>2023-08023-005280</t>
  </si>
  <si>
    <t>Construction of Food Laboratory Building with Equipment - Echague Campus</t>
  </si>
  <si>
    <t>The proposed project generally aims to provide additional classrooms and laboratory in the campus. Specifically, it aims to improve classrooms to attain the quality of instruction and provide an excellent learning-teaching environment.</t>
  </si>
  <si>
    <t>2023-18001-005281</t>
  </si>
  <si>
    <t>Off-Carriageway Improvement - Tertiary Roads</t>
  </si>
  <si>
    <t>2023-08023-005289</t>
  </si>
  <si>
    <t>Construction of University Culture and the Arts Theater Phase I (Multi-Year 60M) - Echague Campus</t>
  </si>
  <si>
    <t>New building for the preservation and promotion of culture and the arts in the campus and in the University. To serve and to provide opportunities for students in their recreational activities and for university activities and other big events of students.</t>
  </si>
  <si>
    <t>2023-08083-005290</t>
  </si>
  <si>
    <t>Rehabilitation of NARC TC-Green/Nursery</t>
  </si>
  <si>
    <t>This project will rehabilitate the existing greenhouse of NARC. The greenhouse is very dilapidated and needs rehabilitation for it to be fully used and deliver the necessary output of the research center</t>
  </si>
  <si>
    <t>2023-05001-005292</t>
  </si>
  <si>
    <t>DA RFO II - Agri-Commercial Complex in the Province of Cagayan (formerly Climate-Resilient Agri-Commercial Complex in the Province of Cagayan)</t>
  </si>
  <si>
    <t>The agri-commercial complex will serve as the intermediate destination of crops, poultry and livestock, and fishery products for processing or repacking including chilling and refrigeration before they are flown out to their intended markets through the newly established North Cagayan International Airport. Labor demand in these commercial and agro-processing industries will provide immediate and sustainable sources of income to local residents who are at present susceptible to climate change impacts. The agri-commercial complex will not only serve as a market center or a trading post for farmers’ produce and for production inputs from industries but will also be an agro-processing hub, a demonstration complex, an agri-tourism center supporting an agricultural theme park and MICE (meetings, incentives, conventions and events) facilities, and hotels and restaurants to meet the demands of travelers to the area.</t>
  </si>
  <si>
    <t>2023-13001-005301</t>
  </si>
  <si>
    <t>Completion of Trauma Center - Baguio General Hospital and Medical Center</t>
  </si>
  <si>
    <t>Department of Health (DOH)</t>
  </si>
  <si>
    <t>2023-08023-005305</t>
  </si>
  <si>
    <t>Completion of 5-Storey Academic Building - Santiago Extension</t>
  </si>
  <si>
    <t>The first phase of this project has a total floor area of 2,025.5 sq.m comprising 1st and 2nd-floor slab. Major works include concreting, electrical, plumbing, and waterproofing of the 2nd floor. The 1st floor has 7 classrooms with 2 Comfort Rooms.  The second phase is currently underway.</t>
  </si>
  <si>
    <t>2023-05001-005310</t>
  </si>
  <si>
    <t>PCA/ DPWH - Coconut Farmers and Industry Development Plan (CFIDP) - Infrastructure Development</t>
  </si>
  <si>
    <t>The CFITF Act, or Republic Act 11524, established the Coconut Farmers and Industry Trust Fund to support the coconut farmers, especially the poor and marginalized, and to improve their incomes. The Coconut Farmers and Industry Development Plan (CFIDP) will outline the strategies and policies for the development and rehabilitation of the coconut industry for 50 years.
The Infrastructure Development shall be implemented by the DPWH wherein the the agency shall establish infrastructure such as roads, shared production facilities, trading posts/post harvest facilities, research/training facilities, among others. The Law also stipulates for the agency to prioritize the use of coconut coir or coconet bio-engineering solutions in controlling soil erosion and slope stabilization in the construction of roads and other applicable projects.</t>
  </si>
  <si>
    <t>2023-08023-005312</t>
  </si>
  <si>
    <t>Construction of Three-Storey Dormitory Building - Santiago Extension</t>
  </si>
  <si>
    <t>Designed to accommodate more guests/students who come from far-flung places. It should be able to host trainings and seminars aside from being an alternative learning facility for students. Thus, it should also exude an atmosphere conducive for learning.</t>
  </si>
  <si>
    <t>2023-08021-005318</t>
  </si>
  <si>
    <t>Construction of Innovation Center</t>
  </si>
  <si>
    <t>Batanes State College</t>
  </si>
  <si>
    <t>Construction of the Innovation Center at Batanes State College is a visionary project aimed at addressing the growing needs of Research Development and Extension Training. This state-of-the-art center will be equipped to serve a three-fold purpose: The 1st floor will function as a platform for the commercialization of researchers' outputs and the display of innovative projects. The 2nd floor will house modern research laboratories equipped with cutting-edge facilities to support scientific investigations and experiments. Meanwhile, the 3rd floor will be transformed into a dynamic Training Center, facilitating workshops, seminars, and training programs, thus fostering knowledge dissemination and skill development. This project is designed to meet the highest standards of safety, sustainability, and accessibility, further elevating Batanes State College's research and development capabilities and contributing to the advancement of science and technology, both regionally and nationally.</t>
  </si>
  <si>
    <t>2023-08103-005329</t>
  </si>
  <si>
    <t>Construction of General Academic Building for USM Aleosan</t>
  </si>
  <si>
    <t>An 8- unit classroom and laboratory for USM Aleosan to cater the number of students. USM Aleosan offers of a program from first to fourth year</t>
  </si>
  <si>
    <t>2023-08103-005347</t>
  </si>
  <si>
    <t>Establishment of a General Academic Building for USM Mlang</t>
  </si>
  <si>
    <t>An 8- unit classroom and laboratory for USM Mlang to cater the number of students.</t>
  </si>
  <si>
    <t>2023-08083-005375</t>
  </si>
  <si>
    <t>Construction of Two-Storey Building with State-of-the-Art Equipment for Instruction, Research and Extension of the Department of Agronomy</t>
  </si>
  <si>
    <t>A two-storey building with a total floor area of approximately 850 sq.m. The first floor will house the admin offices, classrooms, storage rooms and garage. The second floor will house the faculty rooms, Classrooms, Laboratory rooms and processing area.
The proposed building will have 1 cold seed storage (6m x 6m) with 3HP air conditioning unit and 1 dehumidifier, 2 classrooms (45m2 each), 1 laboratory room (45m2), 1 pesticide preparation area (2m x 4m), 1 fertilizer storage room (4m x 8m), 1 farm tools and equipment store room (4m x 7m), 1 pesticide storage room (2m x 3m), 3 comfort rooms (6m x 3m each), 2 wash/shower room (9m2), 1 staff room with aircon (3m x 4m), 1 machinery garage (6m x 18m), 1 motor pool area (8m x 8m), 1 receiving area (6m x 6m), 1 wash ramp (2m x 4m),1 processing area (8m x 8m) and, parking area (5m x 10m) with state-of-the-art laboratory equipment and farm machineries
Purpose:
To produce quality and world class agriculture graduates, conduct relevant research in crop production and seed technology, produce high quality seeds for seed growers, farmers and other stakeholders that can be used by the students, farmers, industry, and academe. Provide a venue for the conduct of trainings and seminars to farmers and other stakeholders on crop production and seed technology and, provide learning sites for student practicum and on the job training</t>
  </si>
  <si>
    <t>2023-08083-005384</t>
  </si>
  <si>
    <t>Construction of Two-Storey Dormitory for Undergraduate Students</t>
  </si>
  <si>
    <t>The proposed is a two-storey dormitory located inside the VSU main campus which is intended to accommodate approximately 400 undergraduate students. The project is in addition to the 24 existing dormitories and cottages operated by the University. there are 37 rooms and in each room, 6 students can be housed. Two rooms are specially designed to accommodate PWDs at the first floor. In each floor, a common function room is provided for the residents need for the group discussion or group study. At the first floor, a lobby or receiving area is provided to entertain non-residents while a small student hall at the second floor in intended for residents use only. There two common comfort rooms at each in every floor.</t>
  </si>
  <si>
    <t>2023-08057-005390</t>
  </si>
  <si>
    <t>PiliPINAS (Pili Production INnovation And Sustainability) Project</t>
  </si>
  <si>
    <t>Establishment of Pili Nurseries (Capacity Building &amp; Training, Basic Research on Pili Varieties); Establishment of Pili Orchard (Capacity Building &amp; Training, Planting, set-up of Pili Farming System); Construction of the Pili Training Center</t>
  </si>
  <si>
    <t>2023-08038-005405</t>
  </si>
  <si>
    <t>Construction of Five (5) Storey Learning Development Center, BatStateU-Lipa</t>
  </si>
  <si>
    <t>The Five(5) Storey Learning Development Center is a learning facility consisting of Twenty(20) Classrooms Student's Hall, conference rooms, multi-media rooms and other Support facilities with the total floor area of approximately 2,805 sq.m.</t>
  </si>
  <si>
    <t>2023-08087-005408</t>
  </si>
  <si>
    <t>Construction of Technology Building</t>
  </si>
  <si>
    <t>Hub for workspaces for technological courses and storage of state-of-the-art technology equipment. The ground floor level is allotted for the heavy machine and metal works laboratory such as milling area, CNC operating area, welding and fabrication and etc. The second floor level of the project is intended for lecture halls and study area for students. Located at the third floor level is the CAD Laboratory which will house state-of the art computers for better learning  and appreciations of the students of the AUTOCAD and lecture halls for drafting technology. Located on the fourth floor are additional lecture halls and laboratories for food technology program.</t>
  </si>
  <si>
    <t>2023-18001-005436</t>
  </si>
  <si>
    <t>Preventive Maintenance - Secondary Roads</t>
  </si>
  <si>
    <t>2023-04001-005437</t>
  </si>
  <si>
    <t>Pang Agraryong Tulay Para sa Bagong Bayanihan ng mga Magsasaka (PBBM Bridges)	formerly Priority Bridges for Better Movement Project</t>
  </si>
  <si>
    <t>An infrastructure development project of the DAR, the PBBM Bridges project consists mainly of building 350 bridges that will facilitate ease of access and connectivity of Agrarian Reform Communities and improve the productivity and income of at least a thousand women and men agrarian reform beneficiaries.</t>
  </si>
  <si>
    <t>2023-18001-005438</t>
  </si>
  <si>
    <t>Preventive Maintenance - Tertiary Roads</t>
  </si>
  <si>
    <t>Asset Preservation Program  - Preventive Maintenance - Tertiary Roads	is a grouping of types of work that include asphalt overlay and all concrete reblocking irrespective of the level of subgrade impacted</t>
  </si>
  <si>
    <t>2023-18001-005440</t>
  </si>
  <si>
    <t>Rehabilitation/ Reconstruction/ Upgrading of Damaged Paved Roads - Primary Roads</t>
  </si>
  <si>
    <t>Asset Preservation Program - Rehabilitation/ Reconstruction/ Upgrading of Damaged Paved Roads - Primary Roads	
 involves restoration of roads in bad condition; and is intended for those that are no longer cost effective to maintain through asset preservation techniques</t>
  </si>
  <si>
    <t>2023-18001-005441</t>
  </si>
  <si>
    <t>Construction of Flyovers/Interchanges/Underpasses/Long Span Bridges</t>
  </si>
  <si>
    <t>These are structures that are built in urban areas to help minimize conflicting traffic movements at junctions and also improve traffic flow. A flyover is a bridge or elevated roadway type structure that crosses over another road or railway. It may be added to existing interchanges to enhance traffic turning movements and may be built as a right or left exit on the existing carriageway.</t>
  </si>
  <si>
    <t>NCR, Region_III, Region_IVA, Region_V, Region_VI, Region_VII, Region_IX, Region_XI, Region_XII, Region_IVB</t>
  </si>
  <si>
    <t>2023-18001-005442</t>
  </si>
  <si>
    <t>Rehabilitation/ Reconstruction/ Upgrading of Damaged Paved Roads - Secondary Roads</t>
  </si>
  <si>
    <t>Asset Preservation Program - Rehabilitation/ Reconstruction/ Upgrading of Damaged Paved Roads - Secondary Roads	
 involves estoration of roads in bad condition; and is intended for those that are no longer cost effective to maintain through asset preservation techniques</t>
  </si>
  <si>
    <t>2023-18001-005445</t>
  </si>
  <si>
    <t>Rehabilitation/ Reconstruction/ Upgrading of Damaged Paved Roads - Tertiary Roads</t>
  </si>
  <si>
    <t>Asset Preservation Program - Rehabilitation/ Reconstruction/ Upgrading of Damaged Paved Roads - Tertiary Roads involves restoration of roads in bad condition; and is intended for those that are no longer cost effective to maintain through asset preservation techniques</t>
  </si>
  <si>
    <t>2023-18001-005453</t>
  </si>
  <si>
    <t>Rehabilitation/ Reconstruction of Roads with Slips, Slope Collapse, and Landslide - Primary Roads</t>
  </si>
  <si>
    <t>This is a part of Climate Change Adaptation, with emphasis on improved engineering design to sustain against natural calamities/storms, based on the Road Slope Management (RSM)</t>
  </si>
  <si>
    <t>2023-18001-005459</t>
  </si>
  <si>
    <t>Rehabilitation/ Reconstruction of Roads with Slips, Slope Collapse, and Landslide - Secondary Roads</t>
  </si>
  <si>
    <t>2023-18001-005461</t>
  </si>
  <si>
    <t>Rehabilitation/ Reconstruction of Roads with Slips, Slope Collapse, and Landslide - Tertiary Roads</t>
  </si>
  <si>
    <t>2023-18001-005497</t>
  </si>
  <si>
    <t>Construction / Upgrading / Rehabilitation of Drainage along National Roads - Primary Roads</t>
  </si>
  <si>
    <t>Involves the construction and improvement of drainage structures such as box culverts, pipe culverts for cross-drains, side drains and construction of lined canals along national roads to avoid flooding and water run-off on road surface</t>
  </si>
  <si>
    <t>2023-08103-005498</t>
  </si>
  <si>
    <t>Construction of USM KCC NSTP Building</t>
  </si>
  <si>
    <t>The NSTP Building will provide the venue for the enrolled CWTS and ROTC students. This will be the lecture room, conference room and be the headquarter of the ROTC Unit of the campus.</t>
  </si>
  <si>
    <t>2023-18001-005504</t>
  </si>
  <si>
    <t>Construction / Upgrading / Rehabilitation of Drainage along National Roads - Secondary Roads</t>
  </si>
  <si>
    <t>2023-18001-005510</t>
  </si>
  <si>
    <t>Construction / Upgrading / Rehabilitation of Drainage along National Roads - Tertiary Roads</t>
  </si>
  <si>
    <t>2023-18001-005517</t>
  </si>
  <si>
    <t>Construction of New Bridges</t>
  </si>
  <si>
    <t>Construction of new bridges along the National Highway</t>
  </si>
  <si>
    <t>2023-08047-005519</t>
  </si>
  <si>
    <t>Construction of the College of Education and Human Kinetics I (CEHK I) Building</t>
  </si>
  <si>
    <t>An academic building that will serve the student taking up education courses and human kinetics-related programs</t>
  </si>
  <si>
    <t>2023-18001-005522</t>
  </si>
  <si>
    <t>Rehabilitation/ Major Repair of Permanent Bridges</t>
  </si>
  <si>
    <t>Rehabilitate/repair bridges to make it in good and serviceable condition</t>
  </si>
  <si>
    <t>2023-18001-005526</t>
  </si>
  <si>
    <t>Replacement of Bridges (Temporary to Permanent)</t>
  </si>
  <si>
    <t>Reconstruction from Panel/Timber Bridge into Standard Concrete or Steel Bridge</t>
  </si>
  <si>
    <t>CAR, Region_I, Region_II, Region_IVB, Region_V, Region_VI, Region_VIII, Region_IX, Region_XII, Region_VII, Region_X</t>
  </si>
  <si>
    <t>CAR, Region_I, Region_II, Region_IVB, Region_V, Region_VI, Region_VII, Region_VIII, Region_IX, Region_X, Region_XII</t>
  </si>
  <si>
    <t>2023-18001-005530</t>
  </si>
  <si>
    <t>Replacement of Permanent Weak Bridges</t>
  </si>
  <si>
    <t>It refers to reconstruction of Weak Standard Concrete/Steel Bridges</t>
  </si>
  <si>
    <t>2023-18001-005534</t>
  </si>
  <si>
    <t>Retrofitting/ Strengthening of Permanent Bridges</t>
  </si>
  <si>
    <t>Introduction of new material on structural members to increase the strength of the bridge such as Installation of Carbon fiber reinforced polymer or Concrete/Steel Jacketing</t>
  </si>
  <si>
    <t>2023-19010-005541</t>
  </si>
  <si>
    <t>Establishment of New Doppler Weather Radars (Subic)</t>
  </si>
  <si>
    <t>Doppler weather radars finds wide application in weather forecasting and disaster management. It helps to determine the movement and trend of thunderstorms, the variability and concentration of precipitation. It is an important component in the arsenal of forecaster tools to understand both the current state of the atmosphere as well as what might happen in the future. Establishment of doppler weather radars aims to provide meteorological information and related services to the community and stakeholders especially during inclement weather to lessen lost of lives and properties.</t>
  </si>
  <si>
    <t>2023-08019-005543</t>
  </si>
  <si>
    <t>Completion of Livestock R &amp; D - Native Animals Nucleus Herd Center (Native Pig, Poultry (Layer &amp; Broiler)</t>
  </si>
  <si>
    <t>Kalinga State University</t>
  </si>
  <si>
    <t>Permanent housing facilities: Piggery with an area of 10,087.17 sq.mt for a 30 sow level native pigs-, 100 heads native chickens housing with an area of 336 sq.mt. and 200 heads Muscovy duck housing with an area of 200 sq.mt  with feed storage, meat processing and, slaughtering and dressing facilities area: 543.20 sq.mt, Incubation &amp; brooding facility with an area of 828 sq.mt; including quarters for caretakers and a warehouse a floor are of 44 sq.mt.</t>
  </si>
  <si>
    <t>2023-38001-005551</t>
  </si>
  <si>
    <t>SOLICITED PROPOSAL FOR THE REHABILITATE, OPERATE, EXPAND, AND TRANSFER ("ROET") OF THE NINOY AQUINO INTERNATIONAL AIRPORT ("NAIA") PPP PROJECT</t>
  </si>
  <si>
    <t>Solicited PPP of NAIA to improve operations and maintenance, upgrade of existing facilities, enhancement of services.</t>
  </si>
  <si>
    <t>2023-38001-005557</t>
  </si>
  <si>
    <t>Panukulan Port</t>
  </si>
  <si>
    <t>Comprehensive redevelopment of the existing Bonbon Port in Quezon province.</t>
  </si>
  <si>
    <t>2023-38001-005563</t>
  </si>
  <si>
    <t>Araceli Port (Dumaran Island)</t>
  </si>
  <si>
    <t>The Araceli Port Development Project aims to construct a port facility that can withstand unfavorable weather conditions, that can also cater and improve the transport of passengers and cargo
Construction/Development of Port Facility:
1. Construction of Back-up Area 
2. Construction of Passenger Shed</t>
  </si>
  <si>
    <t>2023-38001-005565</t>
  </si>
  <si>
    <t>Cagayancillo Port</t>
  </si>
  <si>
    <t>The Cagayancillo Port Development Project aims to construct a port facility that can withstand unfavorable weather conditions, that can also cater and improve the transport of passengers and cargo</t>
  </si>
  <si>
    <t>2023-08064-005587</t>
  </si>
  <si>
    <t>Students Culture and Arts Development Laboratory Facility</t>
  </si>
  <si>
    <t>The building will accommodate 1000 persons, individually seated on tempered plastic flip-flop seats arranged in ascending formation from a wide stage at one end. It will be equipped with sound proofing devices/ materials for better sound effect. It will have an office for the building manager and staff. It will have separate comfort rooms with wash areas for male and female users, with provisions of more toilet bowls for women. Fire exits and PWD ramp are included. Electrical and water system will be installed. State of the art Audio-Video equipment and components will be included.</t>
  </si>
  <si>
    <t>2023-08027-005588</t>
  </si>
  <si>
    <t>Proposed College of Technology Building Annex at Main Campus</t>
  </si>
  <si>
    <t>Construction of Five (5) Storey Extension of CTECH Building at Main Campus with total floor area of 3,415.14 sqm that will house Welding shop at the Ground Floor and Second Floor.  The Third Floor up to Fifth Floor can hold 2 Labs with a Lecture Room and 1 Faculty Room / Lounge. The facility will be situated between the existing CTEC and BAComm buildings. The proposal includes the new equipment for the laboratory.</t>
  </si>
  <si>
    <t>2023-08047-005589</t>
  </si>
  <si>
    <t>Construction of the Graduate Education and Professional Studies (GEPS) Building</t>
  </si>
  <si>
    <t>Being a university, the strength should be in research and the graduate studies thus this project will scale up the graduate education programs of the university. This building will house smart classrooms and needed laboratories for the graduate school students that will help advance their professional growth in their respective disciplines.</t>
  </si>
  <si>
    <t>2023-08066-005597</t>
  </si>
  <si>
    <t>Construction of Food Science and Technology Research Laboratory Facility - Hamtic Campus</t>
  </si>
  <si>
    <t>The Food Science &amp; Technology Research and Laboratory Facility is both a research laboratory and instruction center facility for food science and technology.</t>
  </si>
  <si>
    <t>2023-19010-005611</t>
  </si>
  <si>
    <t>Establishment of Big Data Management Application Network for Weather and Flood Forecasting Centers</t>
  </si>
  <si>
    <t>Climate Change brought about different weather patterns that caused torrential rains and very strong winds. The need for a 20GHz network to service voluminous data coming in and out of the WFFC building being the heart and soul of the agency is important in order to accommodate data traffic due to high bandwidth applications in the establishment of typhoon, rainfall, sea and flood forecasts as frequent as possible especially for rainfall. The different meteorological facilities such as AWS, Radar, satellite, synoptic, agromet stations produced a vast amount of data that can produced a wide array of products that helps in the establishment of numerical models that aids the forecasters in the formulation of forecasts. Therefore, the more data input we gather, the greater number of products produced and better numerical weather models, the more efficient our forecasts will be. The amount of data traffic accumulated during the process make it equally important to establish this high   bandwidth network in order not to hamper the processing and distribution of data an product travelling to each server and clients</t>
  </si>
  <si>
    <t>2023-38001-005616</t>
  </si>
  <si>
    <t>Brgy. Tagubanhan Port Development Project</t>
  </si>
  <si>
    <t>Comprehensive development of the Brgy. Tagubanhan Port in Iloilo province.</t>
  </si>
  <si>
    <t>2023-08064-005624</t>
  </si>
  <si>
    <t>Completion of the University Gymnasium at Concepcion Campus</t>
  </si>
  <si>
    <t>The proposed project will provide the students, or the faculty and staff the spacious area for indoor activities like programs, meetings, physical education classes and sports.
The Complete School gymnasium will be enclosed for security purposes and have bleachers at the left and at the right wings with roofs. Locker rooms and Comfort rooms for male, female and PWD will found under the bleachers on both wings. It will have fire alarm system, 1000 plastic chairs that will be used during programs and meetings, and audio and light complete facilities to cater day and night activities with control room. It has also storage room to store chairs and other facilities and equipment.</t>
  </si>
  <si>
    <t>2023-08064-005626</t>
  </si>
  <si>
    <t>Construction of Audio Visual and Speech Activity Laboratory Building at Concepcion Campus</t>
  </si>
  <si>
    <t>The proposed project will provide students with a conducive laboratory room for speech and enhance their learning activities and viewing. Audio Visual and speech Laboratory will be an air-conditioned building with state of the art of multimedia and speech laboratory facilities with 100 chairs.</t>
  </si>
  <si>
    <t>2023-08013-005630</t>
  </si>
  <si>
    <t>Proposed Three-Storey Dormitory Building - Alaminos Campus</t>
  </si>
  <si>
    <t>To continuously provide quality service to its clienteles, PSU-ACC proposes the construction of a three-storey campus dormitory for students and faculty. This is to provide an equal opportunity for the students who came from various towns and nearby provinces with the access to quality tertiary education that would help them utilize their potentials into becoming professionals. To provide the students and faculty with an affordable accommodation cost with their safety, security, and comfort as the utmost priority.</t>
  </si>
  <si>
    <t>2023-08047-005631</t>
  </si>
  <si>
    <t>Construction of University Electrical Substation Facility with Distribution System</t>
  </si>
  <si>
    <t>The proposed university electrical substation facility will serve as the control center of all electrical system of the university. Also it has generator system and solar panels as an alternative source of energy.</t>
  </si>
  <si>
    <t>2023-08019-005640</t>
  </si>
  <si>
    <t>Construction of Academic and administrative Building - Dagupan Campus</t>
  </si>
  <si>
    <t>Seven  Storey building with an are of 1,249.5 per floor. functional 8 classrooms per floor, male and female CRs; Faculty office; Accreditation room; Faculty lounge and computer laboratories for the College of Business Adminstration and accountancy and College of Liberal Arts and Social Scinece.</t>
  </si>
  <si>
    <t>2023-08103-005644</t>
  </si>
  <si>
    <t>CED 3-storey Academic Building</t>
  </si>
  <si>
    <t>The building will serve as an academic building of the university situated in CED with L shape. This will accommodate the increasing number  of education student</t>
  </si>
  <si>
    <t>2023-08025-005645</t>
  </si>
  <si>
    <t>CONSTRUCTION OF CRIMINOLOGY LABORATORY BUILDING (CABARROGUIS CAMPUS)</t>
  </si>
  <si>
    <t>It is apparent that the demand for military personnel has increased overtime as seen with the increase in enrollment which also increase the need for more learning areas. To address the need a proposed construction criminology laboratory building is presented. The proposed building project is 900sq.m composed gender-responsive lecture rooms and laboratory rooms.</t>
  </si>
  <si>
    <t>2023-08103-005646</t>
  </si>
  <si>
    <t>Construction of 3 storey College of Law Building</t>
  </si>
  <si>
    <t>The College of LAW with its course offerings is a newly introduced program in the university. Thus, a need to construct a new academic building is deemed necessary.</t>
  </si>
  <si>
    <t>2023-08013-005651</t>
  </si>
  <si>
    <t>Construction of a Two-Storey Medical-Dental Building - Alaminos Campus</t>
  </si>
  <si>
    <t>The PSU College of Teacher Education proposes for the construction of a two-storey building with Examination/Treatment Room, Doctor/Nurse’s Office, Nurse Station, Storage Area, Dental Office, Lounge/Waiting Area, Restrooms and Multi-purpose room that will serve as a venue for various health and wellness programs. This is in response to the needs for improved facilities with the growing students’ population of PSU –ACC.</t>
  </si>
  <si>
    <t>2023-08064-005654</t>
  </si>
  <si>
    <t>Construction of the University Library</t>
  </si>
  <si>
    <t>This is a Two-storey building which will be constructed solely to enhance the present feature of the college library to suit the standard requirement of the CHED and AACCUP. The first floor will be intended for general reference areas and Filipiniana Section with Reading Corners. While the second floor will be intended for digital library, research areas, reading areas and other specific references. Fully Air-conditioned and well lighted. This has toilet and bathroom in the first and second floor with stairs in both sides of the building.</t>
  </si>
  <si>
    <t>2023-08103-005660</t>
  </si>
  <si>
    <t>Construction of Research and Extension Services Building</t>
  </si>
  <si>
    <t>The RES Building  will serve as the office of the Research and Extension Services Director and the personnel under his/her supervision. The building is a 2-story structure with four (4) lecture/training rooms and one (1) conference room as  well as offices for personnel.</t>
  </si>
  <si>
    <t>2023-08053-005662</t>
  </si>
  <si>
    <t>CONSTRUCTION OF MAIN CAMPUS MEDICAL AND DENTAL BUILDING WITH BIRTHING FACILITY (INFIRMARY)</t>
  </si>
  <si>
    <t>Catanduanes State University</t>
  </si>
  <si>
    <t>One of the basic facilities required for Universities and Colleges is a medical and dental clinic. At present, the University medical and dental clinic is located at the Administration building occupying a total area of 56 square meters.
Accreditation and SUC Leveling surveys repeatedly recommended bigger spaces for a medical and dental clinic to accommodate adequately the five (50 distinct sections necessary for a clinic such as reception area, examination room, treatment room, dental section, and recovery room. Unfortunately, considering the huge amount of capital requirements, the University's current sources of income suffice for the construction said facility.
Further, a birthing facility will be an added feature of the clinic to serve as a practicum facility for students taking up Bachelor of Science in Nursing Realigned Laddered Program under ladder II (Diploma in Midwifery Education). The birthing facility will be eventually an income-generating project, thus, increasing the University's financial capacity. Its purpose is to render an effective and efficient medical-dental service to all students and employees of the institution and other external clienteles with the highest degree of standard and professionalism. The University is proposing that the Main Campus will have this facility by 2024.</t>
  </si>
  <si>
    <t>2023-08064-005666</t>
  </si>
  <si>
    <t>Completion of a 2-storey Academic Building Phase 2</t>
  </si>
  <si>
    <t>This is for the completion of the 2 storey Academic building. Phase 1 was already funded in the amount of 12,000,000.00 and construction has started having 6 classrooms in the ground floor. The completion of this 2 storey academic building will provide classrooms for the academic classes of students.  This will be furnished with comfort rooms in all levels and comfort rooms for PWD. Ramps will be provided for the 2nd level of the building.</t>
  </si>
  <si>
    <t>2023-08053-005667</t>
  </si>
  <si>
    <t>CONSTRUCTION OF TWO-STOREY MAIN CAMPUS SENIOR HIGH SCHOOL BUILDING COLLEGE OF EDUCATION LABORATORY SCHOOLS, PHASE 2</t>
  </si>
  <si>
    <t>By virtue of the Republic Act No. 10229, the Catanduanes State University through its College of Education has been granted authority to continuously operate its existing Laboratory Schools, subject to the rules and regulations set by the Commission on Higher Education and the Department of Education. CHED Memorandum No. 35, s. 2016 states that SUCs with Laboratory Schools shall be allowed to maintain not more than 750 students permanently adding Grades 11 and 12 to their Laboratory School.
Catanduanes State University is a Teacher Education Institution (TEI) that offered five undergraduate teacher education programs. Section 6 of CHED Memorandum Order No. 52, series of 2007 states that "all TEIs must maintain a cooperating school" which in case of the CatSU is the Laboratory Schools.
While serving as the training grounds for CatSU teacher education students, it is also important not neglecting the needs of Laboratory Schools' students. At present, only the Junior High School and Elementary Departments have their own classrooms and buildings. The Senior High School Department which was recently added to the Laboratory Schools to complete the offering of Basic Education in the Laboratory Schools has been in need of 10 classrooms.</t>
  </si>
  <si>
    <t>2023-08053-005672</t>
  </si>
  <si>
    <t>CONSTRUCTION OF TWO-STOREY MAIN CAMPUS GRADUATE SCHOOL BUILDING</t>
  </si>
  <si>
    <t>In line with CatSU's proposed Land Use Development and Infrastructure Plan, the University intends to utilize 58 hectares of land in the Main Campus. 
The area will be developed into a variety of complexes, one of which will hold the 10-hectare College of Education, Law, Business Administration, Arts and Science, Student, Alumni Center, Graduate Studies Complex. 
This complex includes a specialized area for the Graduate Studies of the University which was integrated to the respective colleges of each program offering which will provide a space that would cater the graduate students and its faculty.</t>
  </si>
  <si>
    <t>2023-08053-005679</t>
  </si>
  <si>
    <t>MODERNIZATION/RENOVATION/REPAIR AND REHABILITATION/RETROFITTING OF MAIN CAMPUS LIBRARY SERVICES</t>
  </si>
  <si>
    <t>One of the required and most visited facility in Universities and Colleges is the Library. At present, the University has a Library building located near the Administration building. It was first built in 1998 and subsequently extensions to the reading areas were added from 2012 until 2014. No significant changes were made as yet to the faced and interiors to the original building and its extension reading areas. Currently, the building shows its age, with its outdated fixtures, water and electrical lines, rusty windows and overall traditional design of floorings, doors and partitions, comfort rooms, lighting fixtures, and other furniture.
Accreditation and SUC Leveling surveys repeatedly recommend a world class/modern library facility that would address the different learning activities and spaces required of a research University. Unfortunately, considering the huge amount of capital requirements, the University's current sources of income cannot suffice for the modernization/renovation of the said facility. 
Further, a modernized library facility will encourage our faculty and learners to use these modern library spaces for the advancement of their knowledge, for creation, collaboration, and innovation. It will also become an opportunity to serve as practicum facility for students taking up Bachelor of Library and Information Science. Its purpose is to render an effective and efficient library service to all students, faculty sand employees of the Institution and other external clientele with the highest degree of standard and professionalism.</t>
  </si>
  <si>
    <t>2023-08053-005682</t>
  </si>
  <si>
    <t>CONSTRUCTION OF FOUR (4) STOREY MAIN CAMPUS ENGINEERING ACADEMIC AND LABORATORY BUILDING</t>
  </si>
  <si>
    <t>As part of CatSU's Comprehensive Development Plan, the College of Engineering and Architecture has finally offered additional two (2) programs starting AY 2023-2024 namely: Bachelor of Science in Electronics Engineering and Bachelor of Science in Architecture. Due to this, the trend of enrolment in the College is projected to increase in the next school years which will require additional academic space such as learning facilities, classrooms and laboratory rooms. Hence, this project proposes a construction of Four (4) Storey Engineering Academic Building that will suffice the projected academic space requirements.</t>
  </si>
  <si>
    <t>2023-08053-005687</t>
  </si>
  <si>
    <t>CONSTRUCTION OF MAIN CAMPUS COLLEGE OF INDUSTRIAL TECHNOLOGY ACADEMIC BUILDING</t>
  </si>
  <si>
    <t>In conformity to the findings and recommendations of the Accrediting Agency of Chartered Colleges and Universities of the Philippines (AACCUP), this project is being proposed considering that, currently, the College of Industrial Technology uses the same room for lecture and laboratory purposes. It is also projected that a 25% increase in student population in the next five years would not warrant the capacity of the current building</t>
  </si>
  <si>
    <t>2023-08064-005695</t>
  </si>
  <si>
    <t>Establishment of Student Auxiliary Services Structure and Wellness Center</t>
  </si>
  <si>
    <t>The building will house the Student Auxiliary Offices such as Clinic, Guidance Office, Student Center, Library, Wellness Center, GAD Office, and Student Canteen. Each Office will be fully furnished which includes office tables, chairs, sofa, television set, cabinets, air conditioning unit, and comfort rooms.
The GAD office must be provided with breastfeeding room and the guidance office will have a counselling room. The clinic will be provided with complete set of equipment.</t>
  </si>
  <si>
    <t>2023-08064-005698</t>
  </si>
  <si>
    <t>Construction of Confined Poultry Chamber for Instruction and Training</t>
  </si>
  <si>
    <t>The building will house the layer and broiler project of the campus as well as it will provide a training ground for the agriculture students on raising, management, and production of layer and broiler. The house will be equipped with an automated waterer, feeder, egg collector, and waste collector. This also includes a water system and mini dressing facility.</t>
  </si>
  <si>
    <t>2023-08103-005708</t>
  </si>
  <si>
    <t>ISPEAR 3-storey academic building</t>
  </si>
  <si>
    <t>ISPEAR 3-storey academic building will served as classroom, office and multipurpose functional hall</t>
  </si>
  <si>
    <t>2023-38001-005735</t>
  </si>
  <si>
    <t>TAJUJURA PORT, Batanes</t>
  </si>
  <si>
    <t>Construction Development of alternate port</t>
  </si>
  <si>
    <t>2023-08064-005740</t>
  </si>
  <si>
    <t>Green Techno Building</t>
  </si>
  <si>
    <t>The building is powered by solar and wind turbine technology and has a rain harvester and smart lighting system.    The building also has a distinct Motor Rewinding    Laboratory Room, Motor Control Laboratory Room, Wiring Installation Laboratory Room, Instrumentation Laboratory Room and Drawing Room. It also provides a (FDAS) Fire Detection and Sensing Laboratory Room.
The project aimed to provide a modern and well-equipped training environment to produce global electrical technology competent graduates to supply manpower both for local and international companies.</t>
  </si>
  <si>
    <t>2023-08103-005742</t>
  </si>
  <si>
    <t>USM Mlang Library</t>
  </si>
  <si>
    <t>USM Mlang is a newly established external campus of USM and Library is necessary for the university and student for it create a bridge to resources and student.</t>
  </si>
  <si>
    <t>2023-08103-005746</t>
  </si>
  <si>
    <t>CA Essential Building</t>
  </si>
  <si>
    <t>Mini-Auditorium, Offices, Library, Student Center</t>
  </si>
  <si>
    <t>2023-08103-005750</t>
  </si>
  <si>
    <t>CMAHS Academic Building</t>
  </si>
  <si>
    <t>The growing number of student in CHS will require more classroom to accommodate this numbers.</t>
  </si>
  <si>
    <t>2023-08024-005771</t>
  </si>
  <si>
    <t>Construction of Two Storey College of Forestry Building</t>
  </si>
  <si>
    <t>Nueva Vizcaya State University</t>
  </si>
  <si>
    <t>Construction of two storey with improvement to the surrounding area, complete laboratory, classrooms, hallways and improvement to the existing fence.</t>
  </si>
  <si>
    <t>2023-38001-005790</t>
  </si>
  <si>
    <t>Tacloban Airport</t>
  </si>
  <si>
    <t>Upgrade of Tacloban airport to an international airport</t>
  </si>
  <si>
    <t>2023-38001-005828</t>
  </si>
  <si>
    <t>New Zamboanga Airport</t>
  </si>
  <si>
    <t>Construction of a new airport of International standard to replace the existing will accommodate larger jet aircraft that would cater the increasing air traffic in Zamboanga Peninsula to support, promote and sustain Zamboanga City's role as International Gateway and for BIMP-EAGA connectivity.</t>
  </si>
  <si>
    <t>2023-38001-005841</t>
  </si>
  <si>
    <t>Bukidnon Airport</t>
  </si>
  <si>
    <t>Construction of a new airport to support turbo-propeller aircraft. The new Airport will generally serve the entire population of the Province of Bukidnon and nearby provinces in the North-Central Mindanao such as North Cotabato, Davao del Norte, and Maguindanao to support economic and trade growth.</t>
  </si>
  <si>
    <t>2023-05001-005845</t>
  </si>
  <si>
    <t>DA - National Urban and Peri-Urban Agriculture Program (NUPAP)</t>
  </si>
  <si>
    <t>Urban agriculture or UA is the practice of agriculture in limited spaces in order to produce food, provide an alternative source of livelihood, and aid in solid waste management. By producing food in the locality, logistics costs are minimized, food safety is ensured, and pressure on rural agricultural systems is eased. Although it does not seek to displace production from the countryside, it has the potential to temper seasonal changes in vegetable supply and demand dynamics.</t>
  </si>
  <si>
    <t>2023-38001-005853</t>
  </si>
  <si>
    <t>New Busuanga Airport</t>
  </si>
  <si>
    <t>Improvement of existing airport facilities in compliance with CAAP MOSA and ICAO Standards to support the safety, security, and efficiency of aircraft movements, as well as tourism and trade growth in the area.</t>
  </si>
  <si>
    <t>2023-38001-005883</t>
  </si>
  <si>
    <t>MARITIME SAFETY ENHANCEMENT PROJECT</t>
  </si>
  <si>
    <t>The project involves the acquisition of two (2) units of buoy tender vessels, construction of two (2) buoy bases in Cebu and Romblon, and, aids to navigation capacity-building training for the Philippine Coast Guard (PCG).</t>
  </si>
  <si>
    <t>Region_IVB, Region_VII</t>
  </si>
  <si>
    <t>2023-38001-005892</t>
  </si>
  <si>
    <t>Manila Bay - Pasig River - Laguna Lake Ferry System</t>
  </si>
  <si>
    <t>The project involves the financing, design, construction, purchase, operations and maintenance of a high-capacity, high-frequency, low carbon ferry system that will strategically link Manila Bay and Laguna Lake through the Pasig River, improving connectivity within the Greater Capital Region.
It will include improved passenger stations, electric ferries, clean-up boats,
charging stations, maintenance and docking depots, aids to navigation, operations control
centers, environmental management centers, tropical active transport facilities (bridges across
Pasig River, micro-mobility parking, covered or canopied pedestrian access, showers), transit
plazas with seamless intermodal facilities (Modern Public Utility Vehicles and park &amp; ride)
and automated fare collection systems. Transit-oriented developments will be integrated with
the ferry system.</t>
  </si>
  <si>
    <t>2023-38001-005893</t>
  </si>
  <si>
    <t>New Siargao Airport</t>
  </si>
  <si>
    <t>Construction of new Siargao Airport in the Municipality of Del Carmen as per the result of Feasibility and Master Plan Study. The construction of a new airport of International standard to replace the existing will accommodate larger jet aircraft that would cater the increasing air traffic in Siargao Island to support tourism and trade growth.</t>
  </si>
  <si>
    <t>2023-38001-005894</t>
  </si>
  <si>
    <t>Tandag Airport</t>
  </si>
  <si>
    <t>improvement of existing airport facilities in compliance with CAAP MOSA and ICAO Standards to support the safety, security, and efficiency of aircraft operations, as well as tourism and trade growth in the area. 
 Construction of Airside and Landside Facilities
2RWY Extension, RWY Strip, Relocation of Landside facilities and Access Road and PALS
Apron Expansion (1,968 sq.m.)</t>
  </si>
  <si>
    <t>2023-38001-005900</t>
  </si>
  <si>
    <t>Butuan Airport</t>
  </si>
  <si>
    <t>Continued improvement of existing airport facilities in compliance with CAAP MOSA and ICAO Standards to support the safety, security, and efficiency of aircraft operations, as well as tourism and trade growth in the area. The airport is equipped with night landing capabilities to increase operational efficiency of airports and reduce day-time flight congestion.
Runway Strip Grade Correction, Reblocking of both taxiway and runway (4,000 sq.m.), Asphalt Overlay of Runway</t>
  </si>
  <si>
    <t>2023-38001-005911</t>
  </si>
  <si>
    <t>New Masbate Airport</t>
  </si>
  <si>
    <t>Construction of the New Masbate Airport in Brgy. Asid as per the result of the Feasibility and Master Plan Study. The construction of a new airport of International standard to replace the existing will accommodate larger jet aircraft that would cater the increasing air traffic in Masbate and to support tourism and trade.
 General Requirements; Horizontal Structures; Vertical Structures; Other Structures; Special Equipment/ Instruments; Fire Fighting Vehicle &amp; Other Maintenance Equipment; Utilities; Air Navigation &amp; Support Facilities</t>
  </si>
  <si>
    <t>2023-38001-005919</t>
  </si>
  <si>
    <t>Naga Airport</t>
  </si>
  <si>
    <t>Reorientation of the airport facilities to accommodate 4C aircraft in all weather conditions</t>
  </si>
  <si>
    <t>2023-08009-005920</t>
  </si>
  <si>
    <t>Completion of High School Laboratory Building, CE, A-SLUC</t>
  </si>
  <si>
    <t>A 3-Storey Building covering a Floor Area of 800 sq.m, accommodating 2 Offices, 8 Classrooms, and 3 comfort Rooms  to 480 students from high school laboratory students.</t>
  </si>
  <si>
    <t>2023-35114-005923</t>
  </si>
  <si>
    <t>Bigte-Novaliches Aqueduct No. 7 Project</t>
  </si>
  <si>
    <t>The Project will secure raw water supply to the 18 million inhabitants of the Metropolitan Waterworks and Sewerage System (MWSS) service area, through the rehabilitation of the Angat transmission line. It is estimated that currently each day about 1.73 cms or 149.47 MLD of the total potential capacity of raw water is lost due to leakage of the aqueducts. The main components of the Angat transmission line are as old as 50 years, in poor condition, and not in compliance with structural and seismic requirements, risking the partial interruption of Metro Manila's water supply. The proposed financing modality is a Project loan.
The Project is a design and construction of 3.6m diameter x 15.159km length new aqueduct and tunnel with a carrying capacity of at least 21.5 m3/sec or 1,857 MLD</t>
  </si>
  <si>
    <t>2023-08103-005947</t>
  </si>
  <si>
    <t>Repair/Rehabilitation of Metal Tech Building</t>
  </si>
  <si>
    <t>As one of the oldest building in CTI, rehabilitation of this  building  is necessary.</t>
  </si>
  <si>
    <t>2023-08027-005954</t>
  </si>
  <si>
    <t>Construction of Water System at Main Compound and Rehabilitation of Existing Water System at Annex Compound of Orani Campus</t>
  </si>
  <si>
    <t>Two (2) units of 20,000 gallons elevated water tanks  for the two compounds of BPSU Orani Campus including  water supply drilling and rehabilitation of old water lines.</t>
  </si>
  <si>
    <t>2023-38001-005992</t>
  </si>
  <si>
    <t>Daet Airport</t>
  </si>
  <si>
    <t>Upgrade of runway to handle code 4C aircraft</t>
  </si>
  <si>
    <t>2023-08024-005994</t>
  </si>
  <si>
    <t>Construction of Three Storey Academic Building (College of Agriculture)</t>
  </si>
  <si>
    <t>Construction of three storey classrooms for the college with complete finishing and furnishings.</t>
  </si>
  <si>
    <t>2023-08069-006001</t>
  </si>
  <si>
    <t>Construction of Three-Storey Dormitory Building for Students and Personnel in BISU Clarin Campus</t>
  </si>
  <si>
    <t>Bohol Island State University</t>
  </si>
  <si>
    <t>This proposed dormitory is projected to start in early 2025, and the target completion of the dormitory is the end quarter of 2026. The new three-storey dormitory building for students and personnel will cover a floor area of 3600 square meters.</t>
  </si>
  <si>
    <t>2023-08114-006024</t>
  </si>
  <si>
    <t>Ongoing Construction of 5-Storey-25 Classroom Administrative/Academic Building in Compostela Main Campus (Phase 2 of 3 phases)</t>
  </si>
  <si>
    <t>Davao De Oro State College</t>
  </si>
  <si>
    <t>This vertical structure consists of 5-Storey with a horizontal dimension of 60.0 meters x 11.50 meters and a vertical clearance of 25.0 meters from the ground to the Roof Deck roofing pitch. It also has a floor area of 690.0 square meters and a total of 4,140 square meters. This includes the roof deck that may also serve as an extension Activity and Event Center of the College and allows students and faculty to extend their workspace in open areas. All rooms have a standard dimension of 7.0 meters x 9.0 meters with an area of 63.0 square meters per room, enough for the standard student-room ratio of 45 students. All classrooms are well lighted &amp; ventilated. The second floor rooms were designed as laboratories with room dimensions of 10.5 meters x 9.0 meters with an area of 94.50 square meters per laboratory. This structure is equipped with a twin elevator (6-8 passenger cab), that will carry passengers, especially clients and stakeholders with special needs such as PWD, pregnant women, and other vulnerable sectors from the ground floor to the roof deck event center. It also has a fire alarm system, automated water sprinkler system, fire extinguishers, overhead and cistern</t>
  </si>
  <si>
    <t>2023-08114-006058</t>
  </si>
  <si>
    <t>Construction of 5-Storey-25 Classroom Administrative/Academic Building in Maragusan (Phase 1 of 3 phases)</t>
  </si>
  <si>
    <t>This vertical structure consists of 5-Storey with a horizontal dimension of 60.0 meters x 11.50 meters and a vertical clearance of 25.0 meters from the ground to the Roof Deck roofing pitch. It also has a floor area of 690.0 square meters and a total of 4,140 square meters. This includes the roof deck that may also serve as an extension Activity and Event Center of the College and allows students and faculty to extend their workspace in open areas. All rooms have a standard dimension of 7.0 meters x 9.0 meters with an area of 63.0 square meters per room, enough for the standard student-room ratio of 45 students. All classrooms are well lighted &amp; ventilated. The second floor rooms were designed as laboratories with room dimensions of 10.5 meters x 9.0 meters with an area of 94.50 square meters per laboratory. This structure is equipped with a twin elevator (6-8 passenger cab), that will carry passengers, especially clients and stakeholders with special needs such as PWD, pregnant women, and other vulnerable sectors from the ground floor to the roof deck event center. It also has a fire alarm system, automated water sprinkler system, fire extinguishers, overhead and cistern tank with water pump system. This also has a water collector. The design considers the women’s needs and the location of sanitation facilities and considers their needs for privacy and security.</t>
  </si>
  <si>
    <t>2023-08013-006061</t>
  </si>
  <si>
    <t>Construction of a dormitory (Phase 2) - Urdaneta Campus</t>
  </si>
  <si>
    <t>A three-storey building primarily providing safe housing/dormitory facilities to students and faculty members of PSU-Urdaneta City Campus.</t>
  </si>
  <si>
    <t>2023-08096-006087</t>
  </si>
  <si>
    <t>Construction of 3-storey laboratory and classrooms in DNSC-Sto Tomas</t>
  </si>
  <si>
    <t>This project aims to address subchapter 2.2, Improve Education and Lifelong Learning of the PDP 2023-2028. Also important for ensuring lifelong learning opportunities are key legislation improving education infrastructure (See Chapter 12. Expand and Upgrade Infrastructure).
The proposed building is designed as a three-storey structure with dimensions of 60 meters by 20 meters, resulting in a generous total floor area of 3,600 square meters. This ample space has been designated to serve the purpose of housing a total of 18 classrooms, providing a conducive environment for educational activities and instruction.</t>
  </si>
  <si>
    <t>2023-08096-006093</t>
  </si>
  <si>
    <t>Construction of 3-storey laboratory and classrooms in DNSC-IGACOS</t>
  </si>
  <si>
    <t>2023-08096-006097</t>
  </si>
  <si>
    <t>Construction of 3-storey laboratory and classrooms in DNSC-Carmen</t>
  </si>
  <si>
    <t>This project aims to address the subchapter 2.2 Improve Education and Lifelong Learning of the PDP 2023-2028. Also important for ensuring lifelong learning opportunities are key legislation improving education infrastructure (See Chapter 12. Expand and Upgrade Infrastructure).
The proposed building is designed as a three-storey structure with dimensions of 60 meters by 20 meters, resulting in a generous total floor area of 3,600 square meters. This ample space has been designated to serve the purpose of housing a total of 18 classrooms, providing a conducive environment for educational activities and instruction.</t>
  </si>
  <si>
    <t>2023-08029-006121</t>
  </si>
  <si>
    <t>Construction of the BulSU San Rafael Campus Laboratory Building</t>
  </si>
  <si>
    <t>A modern laboratory building with advanced facilities for various scientific disciplines, creating a conducive environment for hands-on learning, experimentation, and collaborative research, while also expanding capacity to accommodate a growing student population through the provision of additional classrooms and laboratories, thereby meeting the demand for science and technology education at the San Rafael Campus.</t>
  </si>
  <si>
    <t>2023-08029-006123</t>
  </si>
  <si>
    <t>Completion of Dormitory Building at San Rafael Campus</t>
  </si>
  <si>
    <t>Bulacan State University - San Rafael Campus, located in the municipality of San Rafael, Bulacan, has an approximate total land area of 20,431 m² (2.04 hectares), and the academic zone has the most significant portion occupying 40% of the total land area, while the office zone has the least with only 6%.
The proposed project aim to construct a 2-storey dormitory building for students, faculties, and other non-academic personnel, capable of accommodating 140 individuals with a more affordable rate.</t>
  </si>
  <si>
    <t>2023-08029-006126</t>
  </si>
  <si>
    <t>Construction of Proposed Dormitory Building at BulSU Bustos Campus</t>
  </si>
  <si>
    <t>Bulacan State University - Bustos Campus, located in the municipality of Bustos, Bulacan, has an approximate total land area of 23, 437 m² (2.34 hectares), and the academic zone has the most significant portion occupying 47% of the total land area, while the office zone has the least with only 5%.
The proposed project aim to construct a 2-storey dormitory building capable of accommodating 259 individuals of BulSU with a more affordable rate.</t>
  </si>
  <si>
    <t>2023-08114-006145</t>
  </si>
  <si>
    <t>Construction of 5-Storey-25 Classroom Administrative/Academic building in New Bataan (Phase 1 of 3 phases)</t>
  </si>
  <si>
    <t>2023-08053-006159</t>
  </si>
  <si>
    <t>CONSTRUCTION OF MAIN CAMPUS COLLEGE OF INDUSTRIAL TECHNOLOGY AUTOMOTIVE REPAIR SHOP AND BUS DRIVING NC III ASSESSMENT CENTER</t>
  </si>
  <si>
    <t>It is projected that the student population in the automotive will increase in the next five (5) years as it needs more state-of-the-art equipment. The proposed Automotive Repair Shop will boost the knowledge and skills of students taking up Automotive Technology and at the same time create income-generating project for the College of Industrial Technology. Also, it will benefit students taking up on-the-job training for 1500 hours as a requirement in graduation. They will not go outside the island for OJT which is expensive on the part of the parents. 
The proposed Bus Driving NC-III Assessment Center, if realized will be the first of its kind here in the Province of Catanduanes which assesses aspiring and existing bus drivers' National Certificate of Driving NC-III before they are allowed to drive a passenger bus that guarantees safety on the part of the passengers.</t>
  </si>
  <si>
    <t>2023-05001-006161</t>
  </si>
  <si>
    <t>PhilFIDA - Other Fibercrops Development Project</t>
  </si>
  <si>
    <t>Development of other fibercrops by establishment of fibercrop farms and processing centers. There are LFPs in 2023 and 2024.
This project shall include the establishment or expansion of plantation for mulberry, sisal and salago. These fibercrops produce fibers for other uses and with high demand in the world market. Construction of rearing houses for the production of silk fiber is also included in this proposal.</t>
  </si>
  <si>
    <t>NCR, Region_IVA, Region_V, Region_VI, Region_VII, Region_VIII, Region_IX, Region_X, Region_XI, Region_XIII, Region_I</t>
  </si>
  <si>
    <t>Region_II, Region_V, Region_VI, Region_VII, Region_XIII</t>
  </si>
  <si>
    <t>2023-08065-006164</t>
  </si>
  <si>
    <t>Research Hub and Innovation Center- Quinalumsan Agri-Tourism and Laboratory Site</t>
  </si>
  <si>
    <t>The project is a 3-storey central research hub appropriately situated in the research and extension site of the college. It will house laboratories for testing, experimentation, analyses etc.  It will also accommodate offices essential to research, and a function room for presentation and other related activities. The building will also be Green, GAD compliant and PSN friendly. End users will be aptly provided of their basic needs apart from the better working environment it will provide. To sum it up, all stakeholders will have a building that is user friendly, conducive, space efficient, smart, comfortable, and sustainable.</t>
  </si>
  <si>
    <t>2023-08103-006199</t>
  </si>
  <si>
    <t>IMEAS Research and Extension Office &amp; Islamic Diplomacy &amp; united Nation Hall</t>
  </si>
  <si>
    <t>A building with hall for different Islamic diplomacy event and Offices</t>
  </si>
  <si>
    <t>2023-08096-006203</t>
  </si>
  <si>
    <t>Improvement/Expansion of Student Dormitory for Females</t>
  </si>
  <si>
    <t>This project attends to improving student support to ensure student success under Subchapter 2.2 Improve Education and Life-long Learning of Chapter 2: Promote Human and Social Development of PDP 2023-2028.
The proposed building stands as a four-storey structure, characterized by dimensions measuring 40 meters by 20 meters, resulting in a substantial total floor area of 3,200 square meters. This architectural configuration has been meticulously planned to accommodate a significant student population, with the capacity to house approximately 480 students. The design reflects a careful balance between spatial efficiency and the practical requirements of student occupancy, ensuring that the building not only provides ample room but also fosters a conducive environment for a considerable number of students across its four storeys.</t>
  </si>
  <si>
    <t>2023-08103-006208</t>
  </si>
  <si>
    <t>Completion of GS Building ( D.D. Clemente) Open University</t>
  </si>
  <si>
    <t>Academic building for graduate school students with study and research  creation area</t>
  </si>
  <si>
    <t>2023-08096-006209</t>
  </si>
  <si>
    <t>Improvement/Expansion of Student Dormitory for Males</t>
  </si>
  <si>
    <t>2023-08103-006218</t>
  </si>
  <si>
    <t>Completion of CTI Main Building</t>
  </si>
  <si>
    <t>The building will serve as the one-stop for different student services</t>
  </si>
  <si>
    <t>2023-08103-006224</t>
  </si>
  <si>
    <t>Upgrading of UICTO Building, Facilities and Equipment</t>
  </si>
  <si>
    <t>Serve as the ICT center for the University complete with equipment and Facilities to wit: Secured Server Rooms, Multimedia Production Center, ICT Training Center</t>
  </si>
  <si>
    <t>2023-08105-006243</t>
  </si>
  <si>
    <t>Smart-Grid System for On-grid and Off-grid Power Source to Provide Energy to Remote Areas in Caraga</t>
  </si>
  <si>
    <t>The highlight of this research is providing access to electricity in remote areas for a growing population and establishing businesses. The Smart Grid system has the capacity to know the consumption of end users. With this, the system will be able to manage generating and distributing electricity relative to demand. This can solve the problem of overloading because the excess energy demand in a particular area could be supplied by another source of energy. By monitoring the electrical flow of the system, Smart grid system will integrate renewable energy into the network. This feature of the said system is versatile enough to activate or suspend any industrial or domestic activity when electricity costs less or more. The smart grid knows the requirements of power consumption. When the demand for electricity is at its maximum, the smart grid automatically adapts to the demand by picking up excess energy from many sources to avoid overload problems or interruptions of power.</t>
  </si>
  <si>
    <t>2023-08091-006246</t>
  </si>
  <si>
    <t>Construction of Veterinary Medicine Academic Building and FFE Phase III</t>
  </si>
  <si>
    <t>The proposed two-storey academic building aims to provide additional space for administrative offices, laboratory rooms and lobby/corridor. It covers a total gross area of 1,288 sq.m. The project involves the procurement of the necessary furniture, fixtures and equipment.</t>
  </si>
  <si>
    <t>2023-08099-006294</t>
  </si>
  <si>
    <t>Rehabilitation  of Water System, USeP Tagum-Mabini Campus, Mabini Unit</t>
  </si>
  <si>
    <t>Repiping and upgrading of all existing main water pipe.</t>
  </si>
  <si>
    <t>2023-08072-006295</t>
  </si>
  <si>
    <t>Completion of Dormitory at Pamplona Campus</t>
  </si>
  <si>
    <t>"This is an existing Two (2) Storey Building. The whole structural works of the building are already finished as well as the whole ground floor area and are functional and ready to use. The funding requirement for 2024 will complete the finishes for the whole second-floor area. 
This project will provide housing for all the participants in the training center located near this building.                                                                                                      "</t>
  </si>
  <si>
    <t>2023-08103-006300</t>
  </si>
  <si>
    <t>Establishment of a center for Medical Research and Health Care Facility</t>
  </si>
  <si>
    <t>Hospital with 100 bed capacity for the preparation of practical application of Medicine Students</t>
  </si>
  <si>
    <t>2023-08072-006347</t>
  </si>
  <si>
    <t>Construction of Student's Dormitory and Employees' Housing for Main Campus II</t>
  </si>
  <si>
    <t>This Five (5) Storey Building is exclusively designated for employee housing and student dormitories, aiming to accommodate at least 10% of the campus population. The ground floor and second floor will be allocated for condominium-style employee housing, while the third to fifth floors will serve as dormitories for students. This project intends to provide a comfortable living space akin to a home away from home for both students and employees. The funding required for 2024 will finalize the entire ground floor area and complete the structural work for the second and third floors.</t>
  </si>
  <si>
    <t>2023-19010-006354</t>
  </si>
  <si>
    <t>Radar Network Observation and Archiving Development in support to Enhancement of Rainfall Warning Services for Radar Observation</t>
  </si>
  <si>
    <t>The general objective of the project is to provide enhancement to radar network of observations within PRSD and establishment of archiving server in Radar Sites</t>
  </si>
  <si>
    <t>2023-08072-006355</t>
  </si>
  <si>
    <t>Construction of Student's Dormitory and Employees' Housing for Siaton Campus</t>
  </si>
  <si>
    <t>This Three (3) Storey Building is exclusively designated for employee housing and student dormitories, aiming to accommodate at least 10% of the campus population. The ground floor will be allocated for condominium-style employee housing, while the second and third floors will serve as dormitories for students. This project intends to provide a comfortable living space akin to a home away from home for both students and employees. The funding required for 2025 will finalize the entire ground floor area and complete the structural work for the second and third floors.</t>
  </si>
  <si>
    <t>2023-08019-006358</t>
  </si>
  <si>
    <t>Construction of Science and Technology Building &amp; Processing Center - Bulanao Campus</t>
  </si>
  <si>
    <t>two storey Technology building with processing center to be used mainly as training ground for our students and farmers and also for food production projects and programs of the university. The floor area per floor is 873 sq.mt.</t>
  </si>
  <si>
    <t>2023-08024-006361</t>
  </si>
  <si>
    <t>Construction of Three Storey Academic Building (CTE)</t>
  </si>
  <si>
    <t>The objective of the "Construction of Three-Storey Academic Building (CTE)" project is to provide Nueva Vizcaya State University with a contemporary and versatile facility that supports academic and administrative needs. This building will serve as a hub for academic activities, offering modern spaces for teaching, and research. ultimately enhancing the overall educational experience for the university community.</t>
  </si>
  <si>
    <t>2023-08042-006362</t>
  </si>
  <si>
    <t>Design and Build of the Agrobiotechnology Research Center (AbreCenter) at the College of Agriculture, University of Rizal System  Tanay, Rizal</t>
  </si>
  <si>
    <t>Section 2 of Republic Act 9157 that created the University of Rizal System (URS) provides that “The University shall primarily offer higher and technical instructions and training in science and technology and promote research, extension and production services, advanced studies and specialized training in all fields deemed relevant to the development goals of the Province of Rizal”. Compliant to this, URS remains committed to nurture and produce competent graduates and empowered communities. It seeks to continually establish several functional facilities and infrastructure to improve and extend its services to its clientele in Rizal. 
In order to fulfill the University's Vision and Mission, the College of Agriculture needs to undertake more responsive initiatives to keep up with the developments in the field of agriculture and beyond. Thus, the establishment of the Agrobiotechnology Research Center (AbRe Center) under the College of Agriculture of the University of Rizal System Main Campus in Tanay, Rizal is hereby proposed.</t>
  </si>
  <si>
    <t>2023-08072-006367</t>
  </si>
  <si>
    <t>Construction of Student's Dormitory and Employees' Housing for Bais Campus</t>
  </si>
  <si>
    <t>2023-08024-006371</t>
  </si>
  <si>
    <t>Construction of Three Storey CHE Hostel</t>
  </si>
  <si>
    <t>The "Construction of Three-Storey CHE Hostel" project at Nueva Vizcaya State University aims to build a multifunctional facility. It will provide modern and safe student accommodation for the College of Home Economics (CHE), offering a conducive environment for academic and personal development. Additionally, the building will house classrooms and training spaces to support academic classes and on-the-job training programs, enhancing the overall educational experience. The project seeks to meet the growing demand for student housing and promote excellence in education and student welfare within the university community.</t>
  </si>
  <si>
    <t>2023-05001-006373</t>
  </si>
  <si>
    <t>NTA - Curing Barn Assistance Project</t>
  </si>
  <si>
    <t>This project aims to increase the income of tobacco farmers through the production of properly cured leaf. NTA provides facility assistance for the construction and repair of curing barns and air-curing sheds, or replace old/damaged ones that have been destroyed by calamities that hit the region in recent years. It is a continuing project with a subsidy of PhP100 million per year. The three types of tobacco require different structures. The Virginia type  uses the curing barns, while the Burley and Native types use air-curing sheds.</t>
  </si>
  <si>
    <t>CAR, Region_I, Region_II, Region_III</t>
  </si>
  <si>
    <t>2023-08072-006375</t>
  </si>
  <si>
    <t>Construction of Student's Dormitory and Employees' Housing for Guihulngan Campus</t>
  </si>
  <si>
    <t>2023-08072-006385</t>
  </si>
  <si>
    <t>Road Concreting with Drainage Canal for all NORSU Campuses</t>
  </si>
  <si>
    <t>Constructing concrete roads and canals within a university campus serves a multitude of purposes. They provide durable and safe pathways, ensuring easy and secure movement for all, including pedestrians, vehicles, and bicycles. Moreover, these structures aid in managing water flow, preventing flooding, and maintaining a safe environment during heavy rains. Beyond functionality, they contribute to the campus's aesthetics, enhancing its overall appeal and fostering a conducive environment for learning and activities. Additionally, these improvements streamline operations, facilitating efficient movement and reducing maintenance costs over time, thus offering both practical and aesthetic benefits to the university campus.</t>
  </si>
  <si>
    <t>2023-16008-006394</t>
  </si>
  <si>
    <t>Construction of PRC Davao Regional Testing Center</t>
  </si>
  <si>
    <t>The project aims to provide a permanent structure wherein regular conduct of licensure examinations can be held in a convenient, accessible and safe location. The project aims to reduce examination related costs mainly on the lease of examination venue and vehicle rental in the long-run. Finally, the project is designed to be future ready in terms of implementing the Commission’s goal of a Computer-Based Licensure Examination (CBLE).</t>
  </si>
  <si>
    <t>2023-16008-006404</t>
  </si>
  <si>
    <t>Completion of Multi-Purpose Building (Testing Center) with Equipment, Professional Regulation Commission (PRC) Region XII - Koronadal City, South Cotabato</t>
  </si>
  <si>
    <t>The Multi-Purpose Building of the PRC Regional Office XII is a seven-storey structure intended to cater more than One Thousand (1,000) examinees for various licensure examinations within the region and nearby provinces. It will house facilities and equipment for the conduct of the Computer-Based Licensure Examination (CBLE) , which is responsive to the call for digitization of government services and to provide quality service to various professionals.
The project is a continuation of the DPWH Regional Office XII, South Cotabato 2nd District Engineering Office FY 2022 Basic Infrastructure Project with P100M GAA 2022 Appropriation.</t>
  </si>
  <si>
    <t>2023-08105-006409</t>
  </si>
  <si>
    <t>Construction of Caraga Center for Research and Innovation for Renewable Energy, Automation, and Fabrication Technology</t>
  </si>
  <si>
    <t>With the demand for more CRAFT services, equipment, and machines to be housed, a bigger area to work with, and more researchers to manoeuvre the center, the Caraga Center for Research and Innovation for Renewable Energy, Automation and Fabrication Technologies (CcRIRAFT) was conceptualized. It will link the high-quality academic programs of CSU, a digital fabrication lab (Fab Lab), a packaging and labeling center (PLC), and MSME to improve Caraga region graduates hiring rates and increase the number of graduates primed to initiate and advance into new jobs in Caraga Region and adjacent places in Mindanao. The center is spearheaded by the Department of Electronics Engineering of the College of Engineering and Geosciences. Other fields of research, like information technology, agriculture, forestry, and other fields of engineering, are welcome to be part of the center. The establishment of this facility will be able to alleviate the services and products of local MSMEs and other potential clients. The CcRIRAFT will vastly improve the facilities of the Center for Robotics, Automation and Fabrication Technologies (CRAFT) both in space, scope, equipment, number of research projects, and innovation.</t>
  </si>
  <si>
    <t>2023-08105-006419</t>
  </si>
  <si>
    <t>Construction of the Research, Innovation and Technohub Complex</t>
  </si>
  <si>
    <t>This proposed program is a strategic response to the need to reduce poverty and contribute to the attainment of the goal of Ambisyon 2040 through in-house capability building and job generation for the majority of the underprivileged Caraganons. This program will also develop young researchers and encourage a pool of scientists and technologists in engage in research, innovation, and extension activities that greatly impact the Caraganons. The technovation park will be situated on the Ampayon Campus of Caraga State University. The technovation park is ergonomically designed to situate highly functional green building components that are easily accessible in terms of location and proximity to existing and future research hubs at the university.</t>
  </si>
  <si>
    <t>2023-05001-006421</t>
  </si>
  <si>
    <t>Philippine Rural Development Project Scale Up</t>
  </si>
  <si>
    <t>The Philippine Rural Development Project (PRDP) Scale Up is an expanded response to the persistent challenges confronting the agri-fishery sector and the rural communities in the country. The Project aims to improve farmers and fisherfolk access to markets and increase income from agri-fishery from selected agri-fishery value chains by adopting the clustering and consolidation strategy of farmers and fisherfolk groups producing priority commodities that are within the Provincial Commodity Investment Plans (PCIPs) and aligned with the National Agriculture and Fisheries Modernization and Industrialization Plan (NAFMIP).
Scale-Up envisions in delivering the following specific development results at the end of the Project:
- Farmers and fisherfolks reached by agri-fishery services and assets
- Increase in volumes of marketed output
- Increase in farmers and fisherfolk income derived from agri-fishery commodities and product forms</t>
  </si>
  <si>
    <t>2023-08105-006422</t>
  </si>
  <si>
    <t>Construction of the Institute of Science and Mathematics for Advanced Research and Technopreneurship (iSMART)</t>
  </si>
  <si>
    <t>Over the years, Caraga State University has managed to develop a considerable number of experts and scientists, some of whom obtained doctorate degrees abroad, which is one of the reasons why CSU is considered the prime university in the Caraga Region. However, its researchers lack working space, a conducive hub, and the necessary laboratory facilities to embark on cutting-edge research, as most of the country’s leading research institutions are concentrated in Luzon.  To vigorously advance science, technology, and innovation and accelerate human capital development in the country, good manpower should be coupled with quality science, technology, and innovation (STI) infrastructure.</t>
  </si>
  <si>
    <t>2023-14003-006425</t>
  </si>
  <si>
    <t>BJMP Construction of High Risk Facilities- General Nakar</t>
  </si>
  <si>
    <t>Bureau of Jail Management and Penology</t>
  </si>
  <si>
    <t>Construction of High Risk Facilities</t>
  </si>
  <si>
    <t>2023-08105-006428</t>
  </si>
  <si>
    <t>Construction of EcoSmart Building for Disaster Risk, Environment and Asset Management (EcoSmart Building for DREAM)</t>
  </si>
  <si>
    <t>Disaster Risk, Environment and Asset Management (DREAM) establishes a building designed to become a command center on or before the effects of climate change strike our community like flooding, earthquakes, etc. It is a state-of-the-art building that uses AI, IOT, and green technology to withstand disasters and become a safe haven for decision-makers during such events.</t>
  </si>
  <si>
    <t>2023-08105-006431</t>
  </si>
  <si>
    <t>Construction of Integrated Materials Recovery Facility and Automated System for Waste Management and Energy Generation</t>
  </si>
  <si>
    <t>Materials Recovery Facility (MRF) is a key component in any recycling program. This facility facilitates commingled materials and then uses a combination of equipment and manual labor to sort and densify materials for further recycling and recovery stages. Modern MRFs integrate automation systems to increase productivity and enhance their recycling potential. It is significantly important to establish an MRF in order to ensure that all materials that cannot be further recycled have been removed. The process also helps in producing high-quality recyclables so that the creation of high-quality new products can be easily attained. With the help of an automated system, sorting with high-quality recyclable products and even the recovery of high-value materials can be realized.</t>
  </si>
  <si>
    <t>2023-05001-006460</t>
  </si>
  <si>
    <t>SRA - Construction of Farm-to-Mill Roads</t>
  </si>
  <si>
    <t>This Project aims to contribute to agricultural development by providing the key sugarcane-producing areas or sugarcane mill districts with all-weather roads that will connect the sugarcane farms to processing facilities especially those that are coming from the small farms, ARB farms, and block farms. Further, this also aims to expand sugarcane production areas especially in regions where there are idle lands.</t>
  </si>
  <si>
    <t>Region_II, Region_III, Region_IVA, Region_V, Region_VI, Region_VII, Region_VIII, Region_X, Region_XI, Region_XII</t>
  </si>
  <si>
    <t>2023-05001-006461</t>
  </si>
  <si>
    <t>SRA - Bridge Construction</t>
  </si>
  <si>
    <t>The Bridge Construction project is in compliance to the RA 10659 or SIDA Law. The Section 7 of the SIDA Law mandates the provision of transport infrastructure, farm-to-mill roads, and irrigation facilities to facilitate the transport of sugarcane to mills and distilleries, enhance the marketing and export of sugar, and other products derived from sugarcane.</t>
  </si>
  <si>
    <t>Region_III, Region_IVA, Region_VI</t>
  </si>
  <si>
    <t>2023-38007-006467</t>
  </si>
  <si>
    <t>Pasig River Expressway</t>
  </si>
  <si>
    <t>A 19.37 kms. six (6)-lane, all elevated expressway which traverses the entirety of Pasig River. The project starts from Radial Road 10 in the City of Manila and shall terminate at a connection to the South East Metro Manila Expressway at Circumferential Road 6, Napindan.  The Project will connect and utilize a 2.7-km. portion of Skyway Stage 3 from Nagtahan to Plaza Azul. 
- Segment 1: R-10 to Skyway Stage 3 (Plaza Azul), 5.74 kms.
      Plaza Azul to San Juan River (MMSS3), 2.70 kms.
- Segment 2: Skyway Stage 3 (San Juan River) to C5 Intersection, 7.325 kms.
- Segment 3: C5 Intersection to C6 Intersection, 6.30 kms.</t>
  </si>
  <si>
    <t>2023-38007-006476</t>
  </si>
  <si>
    <t>Northern Access Link Expressway Phase 1</t>
  </si>
  <si>
    <t>A 136-km toll expressway connecting Metro Manila with the New Manila International Airport (NMIA) and Central Luzon. 
- Section 1 (MMSS3 at Balintawak to NMIA): A 19.4-km 6-lane (2x3) elevated expressway that traverses the cities and municipalities of Valenzuela, Malabon, Navotas, Obando and Bulakan, linking Metro/Mega Manila to the NMIA. 
- Section 2 (NMIA to Tarlac City and TPLEX): A 117-km length 4-lane (2x2) at-grade expressway from NMIA to Tarlac-Pangasinan-La Union Expressway (TPLEX).</t>
  </si>
  <si>
    <t>2023-38007-006488</t>
  </si>
  <si>
    <t>Southern Access Link Expressway</t>
  </si>
  <si>
    <t>The Project is a 40.65 kms. elevated expressway connecting the NMIA to the southern portion of Metro Manila, as well as interconnectivity to Metro Manila Skyway Stage 3, NAIA Expressway, Manila-Cavite Toll Expressway, PAREX, national roads, and other major corridors leading to the other regions of Luzon. It comprises of the following sections:
- Section 1: C3-R10 Extension - A total length of 4.52 kms., intends to connect the Metro Manila Skyway Stage 3 (MMSS3) at Sgt. Rivera in Quezon City to the proposed Shoreline Expressway at R-10. 
- Section 2, Segment 1: Shoreline Expressway - An elevated 6-lane (2x3) expressway composed of viaducts, with a total length of 25.29 kms. The alignment will generally pass along the east shoreline of Manila Bay beginning at a connection with NALEX, extends south to Manila North harbor, continues with a connection with the Pasig River Expressway (PAREX), extend from the Ayala Bridge and ends at a connection to CAVITEX and NAIAX along Roxas Boulevard. The expressway will have 2-lane (1x2) structure starting from Ayala Bridge passing along Ayala Boulevard, San Marcelino St., Padre Faura St., A. Mabini St., Pedro Gil St., and Roxas Boulevard. 
- Section 2, Segment 2: Quirino Extension - Intends to connect the MMSS3 at the Quirino Interchange in the intersection of Quirino Avenue and Osmeña Highway to the proposed Shoreline Expressway and Roxas Boulevard via a 1.97-km., 4-lane (2x2) elevated structure. 
- Section 2, Segment 3: Buendia Extension - An 8.87-km., 4-lane elevated structure connecting the NAIA Expressway (NAIAX) at Macapagal Avenue to the intersection of Sen. Gil Puyat Avenue and Roxas Boulevard, the MMSS3 at Buendia, and EDSA</t>
  </si>
  <si>
    <t>2023-08103-006491</t>
  </si>
  <si>
    <t>Road Completion and Improvement (Phase 2)</t>
  </si>
  <si>
    <t>Repair/Reblocking of Oval road and USMARC road. Works include (Expansion of Oval road, 2.4 meters wide at outer (riverbank to GAD office), Concreting of College/Unit, Structure back of admin to admin Concrete lining of NIA irrigation canal with concrete barrier building entrance driveway Construction of road from USMARC main road – PRTC – Integrated (corn) building – Crop research building, Structure back of admin building)</t>
  </si>
  <si>
    <t>2023-08105-006492</t>
  </si>
  <si>
    <t>Construction of College of Forestry and Environmental Sciences Building Complex</t>
  </si>
  <si>
    <t>The construction of the new CoFES Building Complex to include multi-storey building, nursery facility, wood shop/wood mill, tree farmer training facility, classroom and office furniture and fixtures, laboratory and wood mill tools and equipment. This project will be undertaken together with other proposed horizontal constructions in CSU simultaneously or in phases. The project will affect in a positive way the CoFES students, faculty and college administration: It will eliminate holding lecture classes under tree shades due to shortage of classrooms; facilities that will help in learning and instruction; and, accommodation of other important college ancillary/ies – accreditation, reading rom/library; nursery; wood workshop/wood mill, etc. Considerations required for this project include request of necessary fund, land area within CSU’s 32-hectare academic campus, engineering plan, and etc.</t>
  </si>
  <si>
    <t>2023-08105-006496</t>
  </si>
  <si>
    <t>Construction of College of Medicine and Health Sciences</t>
  </si>
  <si>
    <t>The need to have future physicians has never been as focused as it is now in the setting of a global health emergency. The COVID-19 pandemic has catapulted to a much higher level of awareness the perennial concern that long have been wanting to be resolved – the lack of medical workforce, including medical physicians.
To address the critical shortage doctors in the country, the Republic Act (RA) 11509, also known as the Doktor Para sa Bayan Act was enacted to establish a Medical Scholarship and Return Service (MSRS) program for deserving students in state universities and colleges (SUCs) or in partner private higher education institutions (PHEIs) in regions where no SUCs offer a medical course. 
In Caraga Region, there are neither SUC nor private higher education institution offering medical school to welcome deserving students may now receive medical scholarships and render return service. This dismal fact is exacerbated by the fact that there is also no training hospital within the region. Expectedly, the patient-to-doctor ratio in all the medical facilities in the region is far beyond the standard. 
In view of all these mentioned, this project entitled, Establishment of College of Medicine and Health Sciences, is hereby proposed to act as the honing ground for future physicians and allied health professionals that are imbued with the values of Competence, Service and Uprightness, the very core values of the University. This will be the first medical school in the region that that features cutting-edge technology, team-facilitated, active, and self-directed learning; and promotion individualized and interprofessional education. The facility will pave the way for entrustable professional activities and competency-based learning which are crucial in producing competent medical professionals thereby addressing the long been existing malady on the scarcity of medical workforce.</t>
  </si>
  <si>
    <t>2023-38007-006500</t>
  </si>
  <si>
    <t>South Luzon Expressway Toll Road 5 (SLEX-TR5) Segment 1</t>
  </si>
  <si>
    <t>A 61-kilometer four (4)-lane (2x2) toll road starting from the terminal point of SLEX TR4 Project at Brgy. Mayao, Lucena City, Quezon and ends at Gumaca, Quezon</t>
  </si>
  <si>
    <t>2023-08105-006501</t>
  </si>
  <si>
    <t>Construction of College of Education Complex</t>
  </si>
  <si>
    <t>The CEd building is one of the oldest buildings at Caraga State University. Despite this fact, the college still did its best to maintain the quality of instruction given to its clientele. The college produced six top-notchers way back in the 2019 Licensure Examination of Teachers (LET). It garnered a high percentage of passing rates for both elementary and secondary education graduates over the past few years. This performance would still increase given the improvement of the CEd Complex with the proposed state-of-the-art facilities and equipment. The college also envisions applying for the Center of Excellence (COE) for teacher education. This improvement is proposed as one of the criteria for the said application, which states that it is a must to have laboratories, facilities, and equipment to cope with the new trends and practices in teaching and make sure that the graduates are well equipped with the necessary 21st-century skills.  It is timely to know the current situation, wherein the pandemic has caused an abrupt shift from traditional to technology-based classroom instruction. Thus, this proposed project will help the college and the university produce globally competitive and technology-oriented graduates, which the industries need at this time.</t>
  </si>
  <si>
    <t>2023-19016-006505</t>
  </si>
  <si>
    <t>Construction and Installation of Solar Power System  (Office of the Executive Director)</t>
  </si>
  <si>
    <t>PSHSS-OED is exploring other sources of power such as newable energy. The office plans to install the Solar Power System which will serve as an alternate source of power.</t>
  </si>
  <si>
    <t>2023-08105-006509</t>
  </si>
  <si>
    <t>Construction of CSU Medical Training Hospital</t>
  </si>
  <si>
    <t>The CSU Medical Training hospital is a state-of-the-art Level III medical hospital that will partner with the Proposed CSU College of Medicine and Health Sciences and research centers to improve health care through learning and research. By being at the forefront of medical education and research innovations in the region, the CSU Medical Training Hospital tend to provide many advantages to the region such as:
• Improved quality of care
• New treatments and cures
• State-of-the-art technologies
• Shorter hospitalizations for major illnesses and procedures
• Better outcomes and survival rates
• Specialized surgeries and experimental medical procedures
• The expertise of highly trained physicians and surgeons, available 24-hours a day
The objective of the project is to be recognized as the first ever Level III hospital that provides medical education and training to future and current health professionals particularly for the proposed first ever medical school in Caraga Region in the region. . The CSU Medical Training hospital conduct medical research, as well as provide care to the poor and uninsured.</t>
  </si>
  <si>
    <t>2023-08105-006512</t>
  </si>
  <si>
    <t>Construction of College of Agriculture and Agri-Industries Complex</t>
  </si>
  <si>
    <t>The CAA building complex is a state-of-the-art unified and strategic building design to cater and house all modern and relevant facilities to ensure a quality education, research, innovation, and development in the field of Agriculture and Agri-Industries. The conceptual design of the complex would be a representation of Agriculture's six core disciplines: Crop Science, Soil Science, Animal Science, Crop Protection, Agricultural Economics and Agricultural Extension. Each discipline will be represented by the major wings or segment of the building complex.
The proposed project generally aims to establish a state-of-the-art building complex that accommodates the increasing number of Agri-students, faculty, staff, stakeholders, and other clients of the College of Agriculture and Agri-Industries. The unified complex further houses important facilities that are geared towards teaching, research, innovation, and extension for the advancement of a career in Agriculture and Agri-Industries in helping to ensure food security (SDG 2) in the region and other parts of the country.</t>
  </si>
  <si>
    <t>2023-19016-006518</t>
  </si>
  <si>
    <t>Construction of Multi-purpose building / auditorium (Office of the Executive Director) Phase II</t>
  </si>
  <si>
    <t>Construction of this event facility that can accommodate all types of trainings, workshops and conferences.  It can also be converted to a dormitory to accommodate students/teachers from campuses.</t>
  </si>
  <si>
    <t>2023-08033-006535</t>
  </si>
  <si>
    <t>Construction of Two Storey Dormitory</t>
  </si>
  <si>
    <t>One of the vital support systems that PSAU needs to immediately undertake is the construction of New  Dormitory to even partially address increasing demand for students' on-campus accommodation  due to the expected influx of freshmen college students starting next year when the K-12 Program has been fully implemented. The dormitories are found to be very effective in providing better quality and affordable cost of services to university students, including security and protection which is PSAU's utmost concern. Excellence in education requires state-of-the-art facilities, including better amenities for students. Records show that 65% of PSAU students are children of farmers, vendors, tricycle and jeepney drivers, laborers and other low-income workers whose incomes are below the poverty level. Provision of student residence center would alleviate financial burden on the part of parents and guardians as staying in private boarding houses is relatively more costly.</t>
  </si>
  <si>
    <t>2023-08103-006545</t>
  </si>
  <si>
    <t>USM Alamada  Men’s  Dormitory</t>
  </si>
  <si>
    <t>The dormitory will serve as housing for male student with USM Alamada campus.</t>
  </si>
  <si>
    <t>2023-08105-006558</t>
  </si>
  <si>
    <t>Construction of Data,Information and System Center (DISC)</t>
  </si>
  <si>
    <t>The project shall address Data Aggregation &amp; Management and System Integration of major stakeholders that impacts knowledge generation, research, and innovation towards the good health and well-being of individuals, which includes inclusive and equitable quality education and opportunities regardless of gender and sustainable development of all communities and their members.</t>
  </si>
  <si>
    <t>2023-08015-006564</t>
  </si>
  <si>
    <t>Completion of 3 Storey Information Technology Bldg. Phase III</t>
  </si>
  <si>
    <t>4-Storey Academic School Building with and area of 522 sqm per floor. The building is like a microchip and the design aims to follow the sustainable principles by incorporating in the designs the vertical garden, solar lighting, plant box, rainwater harvesting, and adapting the principles of passive cooling and cross ventilation.</t>
  </si>
  <si>
    <t>2023-08015-006571</t>
  </si>
  <si>
    <t>Construction of 5 Storey New Normal Female Student Dormitory</t>
  </si>
  <si>
    <t>Construct a 5-Storey 'New Normal' Female Student Dormitory, featuring 21st-century amenities responsive to new normal, digitalization, and internationalization standards. The project is designed to provide a modern living space that aligns with contemporary needs, fostering a conducive environment for the well-being and academic success of all personnel and students</t>
  </si>
  <si>
    <t>2023-38007-006582</t>
  </si>
  <si>
    <t>South Luzon Expressway Toll Road 4 (SLEX TR4)</t>
  </si>
  <si>
    <t>A new four (4)-lane toll road from Sto. Tomas, Batangas to Mayao, Quezon Province, approximately 66.74 kms. The Project is composed of the following sections:
- TR4A:  Sto. Tomas to Makban, 11.32 km.
- TR4B:  Makban to San Pablo,12.75 km. 
- TR4C:  San Pablo to Tiaong, 7.50 km.
- TR4D:  Tiaong to Candelaria,15.00 km. 
- TR4E:  Candelaria to Sariaya to Tayabas, 10.21 km.
- TR4F:  Lucena to Mayao, 9.96 km.</t>
  </si>
  <si>
    <t>2023-08015-006589</t>
  </si>
  <si>
    <t>Construction of Underground Water System</t>
  </si>
  <si>
    <t>The main objective of a drainage system is to collect and remove 
wastewater and rainwater systematically to maintain the good condition of any 
building sites or infrastructure.</t>
  </si>
  <si>
    <t>2023-08105-006602</t>
  </si>
  <si>
    <t>Construction of State-of-the-Art University Sports Complex</t>
  </si>
  <si>
    <t>The State-of-the-Art University Sports Complex will be situated in a 3 hectare land area of the university with first-class facilities such as: (1) 10000-seat capacity grandstand, Olympic-size oval, track and field, baseball/football field, (2) basketball courts, (2) volleyball courts, (2) Sepak Takraw courts, (2) tennis courts, (1) swimming pool, and office/commercial booth spaces.</t>
  </si>
  <si>
    <t>2023-08015-006604</t>
  </si>
  <si>
    <t>Construction of 6 Storey Innovation HUB Bldg.</t>
  </si>
  <si>
    <t>Innovation HUB Building Establishment completely equipped with 21st- century office amenities that are responsive to the new normal, digitalization and internationalization standards, as well as amenities for instruction, research, extension, and production for all personnel and students.</t>
  </si>
  <si>
    <t>2023-08015-006605</t>
  </si>
  <si>
    <t>Construction of 6 Storey Human Services Program Bldg.</t>
  </si>
  <si>
    <t>Human Services Program Building Establishment completely equipped with 21st- century classrooms and office amenities that are responsive to the education under the new normal, digitalization and internationalization standards, as well as amenities for instruction, research, extension, and production for all personnel and students.</t>
  </si>
  <si>
    <t>2023-08015-006606</t>
  </si>
  <si>
    <t>Construction of 6 Storey Research &amp; Extension Bldg.</t>
  </si>
  <si>
    <t>Research &amp; Extension Building Establishment completely equipped with 21st- century office amenities that are in support for implementation of education under the new normal, and responsive to digitalization and internationalization standards, as well as amenities for instruction, research, extension, and production for all personnel and students.</t>
  </si>
  <si>
    <t>2023-08015-006607</t>
  </si>
  <si>
    <t>Construction of 6 Storey College of Arts Bldg.</t>
  </si>
  <si>
    <t>College of Arts Building Establishment completely equipped with 21st- century classrooms and office amenities that are responsive to the education under the new normal, digitalization and internationalization standards, as well as amenities for instruction, research, extension, and production for all personnel and students.</t>
  </si>
  <si>
    <t>2023-08015-006608</t>
  </si>
  <si>
    <t>Completion of College of Computer Studies Bldg.</t>
  </si>
  <si>
    <t>College of Computer Studies Building Establishment completely equipped with 21st- century classrooms and office amenities that are responsive to the education under the new normal, digitalization and internationalization standards, as well as amenities for instruction, research, extension, and production for all personnel and students.</t>
  </si>
  <si>
    <t>2023-08015-006611</t>
  </si>
  <si>
    <t>Construction of 4 Storey Post Baccalaureate - Diploma In Alternative Learning System Bldg.</t>
  </si>
  <si>
    <t>Post Baccalaureate - Diploma In Alternative Learning System Building Establishment completely equipped with 21st- century classrooms and office amenities that are responsive to the education under the new normal, digitalization and internationalization standards, as well as amenities for instruction, research, extension, and production for all personnel and students.</t>
  </si>
  <si>
    <t>2023-08015-006614</t>
  </si>
  <si>
    <t>Construction of Sewage Treatment Plant Facilities</t>
  </si>
  <si>
    <t>Initiate the construction of Sewage Treatment Plant Facilities to establish efficient and sustainable wastewater management, ensuring environmental compliance and promoting community health</t>
  </si>
  <si>
    <t>2023-08015-006620</t>
  </si>
  <si>
    <t>Renewable and Solar Energy Systems</t>
  </si>
  <si>
    <t>Embark on the implementation of Renewable and Solar Energy Systems, aiming to harness sustainable energy sources, minimize environmental impact, and enhance energy efficiency for a greener and more resilient future</t>
  </si>
  <si>
    <t>2023-08015-006621</t>
  </si>
  <si>
    <t>Construction of 3 Storey NBSC College Library Complex Bldg.</t>
  </si>
  <si>
    <t>College Library Complex Building Establishment completely equipped with 21st- century classrooms and office amenities that are responsive to the education under the new normal, digitalization and internationalization standards, as well as amenities for instruction, research, extension, and production for all personnel and students.</t>
  </si>
  <si>
    <t>2023-08015-006626</t>
  </si>
  <si>
    <t>Construction of NBSC Material Recovery Facility</t>
  </si>
  <si>
    <t>Embark on the construction of a Material Recovery Facility, envisioning an eco-friendly initiative to enhance waste management. This project aims to establish a state-of-the-art facility dedicated to sorting and recycling materials, contributing to environmental sustainability and fostering community awareness for responsible waste disposal</t>
  </si>
  <si>
    <t>2023-08105-006645</t>
  </si>
  <si>
    <t>Construction of University Business Center</t>
  </si>
  <si>
    <t>The 3 (three) storey building State of the Art - University student support service facility will be composed of improvement, renovation of food services, bookshop, goods, and other services relevant to academic needs of the students. The improve building will have a drainage system and land improvement design to fit the needs of the programs and projects of the University. The said project is design as environment friendly, green technologies, modern physical facilities, and disaster resilient infrastructure. Moreover, it is gender and development compliant, and adheres with the building code and other standard policies of the government.</t>
  </si>
  <si>
    <t>2023-38007-006653</t>
  </si>
  <si>
    <t>North Luzon Expressway (NLEX) Segment 8.2</t>
  </si>
  <si>
    <t>An 8.30 kms., 4-lane divided (2 lanes both directions) expressway, from Segment 8.1 at Mindanao Avenue to Republic Avenue turning right to Luzon Avenue up to Congressional Avenue in Quezon City.    
- Section 1A: Mindanao Avenue to Quirino Highway, 2.0 kms.
- Section 1B: Quirino Highway to Regalado Avenue, 3.80 kms.
- Section 1C: Regalado Avenue to Congressional Avenue, 2.50 kms.</t>
  </si>
  <si>
    <t>2023-08105-006654</t>
  </si>
  <si>
    <t>Construction of Multi-purpose Covered Court*</t>
  </si>
  <si>
    <t>Caraga State University is somehow known as a ‘Home of Top-Notchers’ and ‘Home of the Champions’. Long before, P.E. classes are held either inside the campus gym or on the oval ground for there are no classrooms allocated for the P.E. lectures and demonstrations. The fact that freshmen and sophomores will be taking up P.E. classes, crowding the campus gym and oval ground is the result, and that leads to overlapping of voices of both students and instructors. The Admin has also decided that by the time the Gymnasium will be done, P.E. classes and practices of sports and performing artist will not be allowed to maintain the Gym's interior clean. With that being decided, constructing the Multi-Purpose Covered Court, will serve as a place where P.E. classes will be held without any problems and disturbances. Student performers and athletes can also book and schedule if they wish to use the facility to avoid crowding the covered court.</t>
  </si>
  <si>
    <t>2023-08105-006661</t>
  </si>
  <si>
    <t>Construction of Dormitory of Ladies and Gents Athletes</t>
  </si>
  <si>
    <t>The construction of dormitories for student athletes and performers is a project that will answer the urgent need for our student athletes and performers to be provided with free and comfortable accommodation, which hopes to improve their performances not just in competitions and performances but even in their academic activities.
There will be a separate dormitory for girls and another one for boys. Each dormitory will have thirty rooms; each room can accommodate a maximum of six people. The dormitory shall be furnished with comfort and shower rooms, washing room, dining room, living room, study room, manager’s room, etc.</t>
  </si>
  <si>
    <t>2023-26030-006665</t>
  </si>
  <si>
    <t>PDEA Regional Auxiliary Facilities Construction Project</t>
  </si>
  <si>
    <t>Philippine Drug Enforcement Agency</t>
  </si>
  <si>
    <t>This project is for the construction of the following:
1) Lodging and training facility for PDEA RO VIII personnel, as well as and visiting PDEA Officers and personnel;
2) Establishment of NDE Storage Facility  at new Regional Office Building in Koronadal City
3) Setting up of Common Service Facility for Disposal of Illegal Drugs and Precursor Chemicals in Koronadal City.</t>
  </si>
  <si>
    <t>Region_VIII, Region_XII</t>
  </si>
  <si>
    <t>2023-08103-006666</t>
  </si>
  <si>
    <t>CSM Microbiological and chemical testing laboratory</t>
  </si>
  <si>
    <t>Will serve as the microbiological and chemical testing center for USM student and other research experiments.</t>
  </si>
  <si>
    <t>2023-08105-006668</t>
  </si>
  <si>
    <t>Construction of University Auditorium</t>
  </si>
  <si>
    <t>The University Auditorium will be situated in a 4,355 square meter land area of the university with first-class facilities such as: (1) 510-theater seat capacity; (1) dance rehearsal room with storage; (2) recording studios; (2) dressing rooms with toilets; (1) music band rehearsal room with storage; (1) drum and lyre rehearsal room with storage; (1) choir rehearsal room with storage; stage and backstage; control room; holding room; sleeping quarters for male and female; balcony; male and female public toilets; lobby; open spaces; and office space.
The auditorium is proposed in a strategic location within the university where it can offer adequate parking spaces and within the proximity of hotels and restaurants in Butuan City.</t>
  </si>
  <si>
    <t>2023-35034-006670</t>
  </si>
  <si>
    <t>Water, Sanitation &amp; Hygiene (WASH) Programs - Septage Management Programs Outside of Manila Bay</t>
  </si>
  <si>
    <t>Construction of septage treatment facilities of Water Districts in highly urbanized areas in the countryside.  The major components of the sanitation management systems are construction of septage treatment plant, and other support facilities such as septage acceptance unit, administrative building, laboratory building, chemical storage building and gen-set/blower building; provision for power supply facilities, service vehicle, vacuum trucks and general requirements.</t>
  </si>
  <si>
    <t>CAR, Region_I, Region_II, Region_III, Region_IVA, Region_IVB, Region_V, Region_VI, Region_VII, Region_X, Region_XI, Region_XII, Region_XIII</t>
  </si>
  <si>
    <t>2023-05001-006674</t>
  </si>
  <si>
    <t>PCC - Climate Smart Animal Facilities, Waste Management</t>
  </si>
  <si>
    <t>The upgraded facilities that houses genetically improved animals will mitigate the effects of climate change to increase animal productivity and management of the waste as another viable source of income.</t>
  </si>
  <si>
    <t>2023-05001-006676</t>
  </si>
  <si>
    <t>DA - National Organic Agriculture Program</t>
  </si>
  <si>
    <t>The Program aims to promote, propagate, further develop and implement the practice of organic agriculture in the Philippines towards a competitive and sustainable organic industry.</t>
  </si>
  <si>
    <t>2023-26030-006684</t>
  </si>
  <si>
    <t>Establishment of PDEA Forensic Laboratory in RO II</t>
  </si>
  <si>
    <t>Construction of  Two-storey Regional Forensic Laboratory inside the PDEA RO II  compound in  Tuguegarao City</t>
  </si>
  <si>
    <t>2023-08105-006702</t>
  </si>
  <si>
    <t>Rehabilitation of University Hostel</t>
  </si>
  <si>
    <t>This project consisted of the renovation of an existing building. The project focuses on the rehabilitation to accommodate the new activity as a hostel. The project addresses mainly an interior restructuring to make the spaces fit for the new use. In this intervention, the existing structure has been preserved with only very few changes in order to improve accessibility and adapt the building to current and use-specific regulations.</t>
  </si>
  <si>
    <t>2023-08105-006725</t>
  </si>
  <si>
    <t>Construction of an Integrated Engineering Building</t>
  </si>
  <si>
    <t>The Integrated Engineering Building of Caraga State University is a state-of-the art 3-storey green structure where engineering laboratories and other facilities of the College of Engineering and Geosciences will be housed.
The Integrated Engineering Building would cater the existing laboratories of the Engineering programs namely; Geomatics laboratory (for GE), Agricultural and Biosystems laboratory (for ABE), and EcE laboratory (for EcE), Computer Laboratory, and Drawing laboratory (common to all programs). Further, the building will also cater the future laboratories which include Photogrammetry and Image Processing laboratory (for GE), Hydraulics laboratory, and Soil Mechanics Testing laboratory (for CE), Geophysics laboratory, Optical Petrology laboratory, Geochemistry lab, Geomorphology lab, Structural Geology lab, and Paleontology laboratory (for Geology), Inter-Disciplinary Engineering and Applied Sciences laboratory (common for all programs), and Agricultural Bioprocessing, Imaging, and Sensing laboratory (for ABE).</t>
  </si>
  <si>
    <t>2023-08105-006731</t>
  </si>
  <si>
    <t>Construction of Caraga State University State-of-the-Art Music Center</t>
  </si>
  <si>
    <t>For years, the Budjong Chorale Ensemble and the Kayam Ethno Band, the official Choral group and live band group, respectively, of Caraga State University have been recognized as two of the few performing arts groups in Caraga region that have received several recognitions in regional, local and international competitions despite the non-availability of a proper room where they can have their practices, rehearsals, collaborations and recordings. 
A state-of-the-art music room is a space where music talents can do their collaborative musical practices/rehearsals and recordings. It is a soundproof practice room that is, an acoustic environment defined by its purpose and layout, designed to keep sound inside and unwanted sound out and one that is equipped with various recording studio equipment such as computer, digital audio workstation (DAW), microphones, headphones, studio monitors, cables, microphone stands, pop filter, studio chairs, bass traps, acoustic panels, diffusers, reflection filters, monitor isolation pads, studio, monitor stands, rack mount, power conditioner, microphone preamp, headphone amp, monitor management, virtual instruments MIDI controller, electronic drum kit, control space, etc.</t>
  </si>
  <si>
    <t>2023-08103-006732</t>
  </si>
  <si>
    <t>Completion of University Sewage Treatment Plant (STP)</t>
  </si>
  <si>
    <t>USM needs to upgrade and complete its STP to comply with the regulatory requirement</t>
  </si>
  <si>
    <t>2023-08035-006772</t>
  </si>
  <si>
    <t>Construction of Three-Storey College of Nursing Academic Building, Iba Campus Phases 1</t>
  </si>
  <si>
    <t>The rate of enrollment in the College of Nursing of PRMSU continuous to increase due to increase in demand of Filipino nurses here and abroad. With this scenario, the existing number of classrooms and laboratory rooms are no longer enough and the program became a "quota course" capable in admitting very limited number of students.
It is a priority of the Villalobos administration to increase the number of classrooms for the College of Nursing to meet the challenges required by CHED, AACCUP and ISO. Hence, this project is proposed for a total capital investment of Php 50 Million.
The project has two phases as follows:
Phase 1: Php 20 Million in FY 2025
Phase 2: Php 30 Million in FY 2026</t>
  </si>
  <si>
    <t>2023-08072-006774</t>
  </si>
  <si>
    <t>Construction of Athletes' Village at Bayawan Sta. Catalina Campus</t>
  </si>
  <si>
    <t>This Four (4) Storey Building is purposefully designed as a guest house tailored for athletes visiting from universities, whether local or from outside Negros Oriental. The development of the Athlete's Village at the Bayawan-Sta. Catalina Campus aligns with the forthcoming completion of the NORSU Sports Complex on the same premises.</t>
  </si>
  <si>
    <t>2023-08072-006777</t>
  </si>
  <si>
    <t>Construction of Agricultural Complex for Bayawan-Sta. Catalina Campus</t>
  </si>
  <si>
    <t>This project aims to enhance the structure and facilities for agriculture, benefiting both students and faculty members. It offers an opportunity for students to expand their knowledge in farming practices within a comprehensive and improved environment. Covering approximately 10,000 sq.m. of the BSC campus area, this endeavor will create a dedicated space conducive to agricultural learning and advancement.</t>
  </si>
  <si>
    <t>2023-08114-006785</t>
  </si>
  <si>
    <t>Construction and Equipping of Poultry Production in Maragusan Farm 2</t>
  </si>
  <si>
    <t>Poultry production is one of the most profitable agribusiness ventures in the Philippines, specifically for food consumption. With the rapid increase in population, the current poultry supply may not be enough to suffice the needs of people. Poultry diseases have also relatively affected its production. Knowledge transfer to younger generations is very essential towards mitigating such issues. Moreover, the establishment of a poultry production facility will also be vital for the practical application of such information. To this regard, the Davao de Oro State College, as a college institution that continues to provide quality education to its students, views establishing a Poultry Production Facility in Maragusan Farm 2. This poultry production facility will be under the supervision of the Production Services Division and will collaborate with the Agriculture Department of the DDOSC Maragusan Branch. The Project will be used by the institution mainly for instruction purposes. This would also be a support facility for research, extension and production initiatives. The specific target beneficiaries will be the students of this institution, specifically Agriculture students, the community of Maragusan, Davao de Oro and its stakeholders by which the project can serve them most.</t>
  </si>
  <si>
    <t>2023-05005-006791</t>
  </si>
  <si>
    <t>Upper Banaoang Irrigation Project</t>
  </si>
  <si>
    <t>2023-38007-006803</t>
  </si>
  <si>
    <t>C5 South Link Expressway Project</t>
  </si>
  <si>
    <t>A six (6)-lane divided (3 lanes for both directions) expressway connecting R-1 Expressway in Paranaque City to C-5 Road in Taguig City, approximately 7.70 kms.
- Segment 3A-1: C-5, Taguig to Merville, 2.20 kms.
- Segment 3A-2: Merville to RSG Airport View Subdivision, 1.60 kms. 
- Segment 3B: RSG Airport View to the Sucat Interchange, 2.00 kms. 
- Segment 2: Sucat Interchange to R-1 Expressway, crossing Sucat Road and Quirino Avenue., 1.90 kms.</t>
  </si>
  <si>
    <t>2023-35034-006811</t>
  </si>
  <si>
    <t>Patubig para sa Bayan at Mamamayan (PBBM) Projects - Provision for the Additional Water Service Connections on NHA Resettlement Sites under the Yolanda Permanent Housing Program (YPHP)</t>
  </si>
  <si>
    <t>The component of the projects are the provision of water service connections for the NHA Resettlement Sites under the YPHP.</t>
  </si>
  <si>
    <t>Region_VI, Region_IVB, Region_V, Region_VII, Region_VIII, Region_XIII</t>
  </si>
  <si>
    <t>Region_IVB, Region_V, Region_VI, Region_VII, Region_VIII, Region_XIII</t>
  </si>
  <si>
    <t>2023-08103-006834</t>
  </si>
  <si>
    <t>Completion of Swimming pool</t>
  </si>
  <si>
    <t>The USM is a premiere university in the Philippines in terms of Education. Completion of swimming pool will be useful for student academic purposes and also will host swimming activity for different level of  inter-university competitions.</t>
  </si>
  <si>
    <t>2023-08105-006845</t>
  </si>
  <si>
    <t>Establishment of Agricultural Bioprocessing, Imaging, and Sensing Laboratory</t>
  </si>
  <si>
    <t>The bioprocessing, imaging, and sensing laboratory is proposed to be the premier government-initiated incubation laboratory for agricultural and bioprocess engineering. The bioprocessing lab will serve as the research and development laboratory to address the needs of the region and the nation in terms of food product innovation and value-adding of food from locally available commodities. The bioprocessing laboratory also envisions utilizing non-invasive quality measurement techniques for various agricultural products, particularly high-value crops and will serve as one of the scientific hubs of the university for the technical and educational development of students, faculty, researchers, stakeholders, and other beneficiaries.
This proposed laboratory is also designed to strengthen the linkages between academe and industry through research collaborations, funding, partnerships, and extension education services. Moreover, this laboratory will promote the commercialization of the research conducted as well as the patent searching and utility model applications of the developed technologies. Lastly, the bioprocessing laboratory, once realized, will be located at the new CEIT complex of the university with a floor area of 15 m x 15 m following the laboratory standards for food and innovation facilities.</t>
  </si>
  <si>
    <t>2023-08103-006851</t>
  </si>
  <si>
    <t>Upgrading of Water Supply</t>
  </si>
  <si>
    <t>A water supply development project shall be undertaken in anticipation of the eventuality that Kidapawan City will experience a water shortage caused by its ever increasing population</t>
  </si>
  <si>
    <t>2023-18001-006855</t>
  </si>
  <si>
    <t>Network Development Program -  Construction of By-pass and Diversion Roads</t>
  </si>
  <si>
    <t>For national roads where widening cannot be implemented due to limited Road Right-of-Way (RROW), the construction of a bypass or diversion road may be considered as an alternative. A bypass is built to provide additional capacity by creating a new alignment that deflects the congested road section and avoiding built-up areas, towns or villages to alleviate traffic congestion. A Diversion road is built to divert the flow of traffic and reduce the volume of traffic that passes through the existing road section to reach the same destination, thus relieving the latter from traffic congestion.</t>
  </si>
  <si>
    <t>2023-08114-006876</t>
  </si>
  <si>
    <t>Electrical Power Distribution System in Maparat</t>
  </si>
  <si>
    <t>DDOSC's power electrification system has operated satisfactorily since its establishment in 2014, however, due to increasing demand for electricity usage, now suffers from overloading, poor reliability, and extremely high losses.
Increasingly greater demands are placed on modern buildings. As early as in the planning phase, demands for a high level of safety, flexibility throughout the entire lifecycle, a low level of environmental pollution, the integration of renewable energies, and low costs must be taken into account in order to exploit the full potential of economic efficiencies and fulfilling technical demands.
Campus electrical distribution systems support all aspects of campus activity. Understanding the challenges for new and replacement installations is imperative for maintaining College operations and protecting capital investments.
The project primarily aims to meet the College's demands for energy after receiving the
bulk electrical energy. Specifically, the project aims to:
1. Provide a background information regarding the preparation and submission of
the proposed project
2. Prevent wiring problems that can be caused by the Existing old wires, re-lining,
and upgrading of wires as well as the distribution line to convert into three (3) a
phase systems with 3 sets of transformers;
3. Organize the electrical system to reduce operational risk;
4. Enhance reliability;
5. Improve safety;</t>
  </si>
  <si>
    <t>2023-05001-006888</t>
  </si>
  <si>
    <t>DA RFO V/ ATI - Production and Marketing System for High Value Crops (HVC) : An Agri-business Model</t>
  </si>
  <si>
    <t>This project aims to expand Learning Sites for Agriculture  (LSAs) in terms of strengthening the capacities of LSAs in terms of production, processing and marketing activities and to be the best vehicle for farmers increased income and independence from the operation of traders. As an entry point, strengthening the organizational and technical capacities of the BALSA and Provision of Green houses to the participating LSAs would ensure effective HVC production and marketing system.  Further the project will include the construction of a 650 m2 agri-business building as its operation center. It has storage warehouse chiller for all HVC deliveries of LSA members. Clients could come to the center and transact business. The auction system approach to its clients shall gradually be institutionalized. The Center is envisioned to have  an expandable warehouse with delivery bay, office space, a conference cum training hall, food kiosk, a hydroponics techno farm and Wi-Fi lounge.</t>
  </si>
  <si>
    <t>2023-08049-006892</t>
  </si>
  <si>
    <t>Construction of BU Main West Co-Ed Dormitory A, Legazpi</t>
  </si>
  <si>
    <t>Bicol University, the premier university in the Bicol Region currently caters around 27,700 students from all over the Bicol and neighboring regions. It continuously strive to provide quality education in the fields of engineering, sciences, arts, social sciences, health and among others. With the opening of classes thru face to face mode of instruction, it is imperative to provide safe haven for students and personnel as it embark towards the better normal.</t>
  </si>
  <si>
    <t>2023-08114-006908</t>
  </si>
  <si>
    <t>Electrical Power Distribution System in Farm 1</t>
  </si>
  <si>
    <t>The proposal for the electrical power distribution system for two-phase connection for Farm 1 in DDOSC Maragusan Branch will help the institution power the existing and future buildings to be constructed since it was planned to be an EduTourism farm. This electrical distribution system will boost the full potential and open up new possibilities to the farm, especially the newly constructed Pest and Disease Diagnostics Laboratory. By powering the highly sophisticated equipment inside the laboratory, it will provide world class experiences for all stakeholders. This laboratory also has the potential to be an Income Generating Project of the institution through the detection and identification of pest and diseases, and the production of biological control agents against the latter that jeopardizes the livelihood of the farmers for a given fee.</t>
  </si>
  <si>
    <t>2023-08103-006912</t>
  </si>
  <si>
    <t>Construction of Indigenous People’s Development Center</t>
  </si>
  <si>
    <t>The Center shall be located at AVAS and shall be managed by the Manager of the Avas Skills Training Center</t>
  </si>
  <si>
    <t>2023-08049-006915</t>
  </si>
  <si>
    <t>Construction of BU Main West Co-Ed Dormitory B, Legazpi</t>
  </si>
  <si>
    <t>2023-08103-006919</t>
  </si>
  <si>
    <t>Child Care Building</t>
  </si>
  <si>
    <t>The building will serve as academic building to provide a safe and secure environment with quality facilities for children.</t>
  </si>
  <si>
    <t>2023-08069-006929</t>
  </si>
  <si>
    <t>Construction of Dormitory in BISU Balilihan Campus (Magsija)</t>
  </si>
  <si>
    <t>The building is designed to utilize natural illumination and air ventilation with a total building floor area of 2,009 sq. m.  On the Ground Floor, offices under the Student Affairs such as: Guidance Office, Student Affairs Service office, Sport and Cultural affairs, Food Court, Prayer Room, Student Supreme office or Students Organizations, Student Publication Office, Student Lounge, Storage Room, and Comfort Rooms are located. On the second floor of the building will include Student Meeting Rooms, Case Room, Multimedia Center, and Technology Business Incubation.</t>
  </si>
  <si>
    <t>2023-08049-006934</t>
  </si>
  <si>
    <t>Construction of BU Tabaco Co-Ed Dormitory, Tabaco</t>
  </si>
  <si>
    <t>2023-08049-006947</t>
  </si>
  <si>
    <t>Construction of BU Main East Co-Ed Dormitory, Legazpi City</t>
  </si>
  <si>
    <t>2023-08049-006955</t>
  </si>
  <si>
    <t>Construction of BU College of Veterinary Medicine Dormitory, Ligao City</t>
  </si>
  <si>
    <t>2023-08009-006956</t>
  </si>
  <si>
    <t>Construction of Sericulture Biotechnology Innovation Center</t>
  </si>
  <si>
    <t>The project consists of a  two-storey building to be equipped with state-of-the art laboratories for proteomic and molecular/genomic studies;  lecture/AVR rooms; 2 offices;  and silkworm rearing areas.</t>
  </si>
  <si>
    <t>2023-08049-006964</t>
  </si>
  <si>
    <t>Construction of BU College of Veterinary Medicine Hospital, Ligao City</t>
  </si>
  <si>
    <t>Bicol University, the premier university in the Bicol Region currently caters around 27,700 students from all over the Bicol and neighboring regions. It continuously strive to provide quality education in the fields of engineering, sciences, arts, social sciences, health and among others. With the offering of the degree of Doctor in Veterinary Medicine, it is of utmost importance to provide the state of the art facilities  at par with international standards.</t>
  </si>
  <si>
    <t>2023-08049-006985</t>
  </si>
  <si>
    <t>Construction of Two-Storey Academic Building in BU Polangui</t>
  </si>
  <si>
    <t>2023-08049-006994</t>
  </si>
  <si>
    <t>Construction of the BU Civil Engineering Building Phase III</t>
  </si>
  <si>
    <t>2023-08049-007005</t>
  </si>
  <si>
    <t>Construction of Two-Storey Academic Building in BU Gubat, Buenavista, Gubat</t>
  </si>
  <si>
    <t>2023-35034-007016</t>
  </si>
  <si>
    <t>OPLAN SAGIP KAPATID</t>
  </si>
  <si>
    <t>Provision for emergency/disaster situations and emergency funds for immediate rehabilitation of damaged structures and equipment after calamity.</t>
  </si>
  <si>
    <t>CAR, Region_I, Region_II, Region_III, Region_IVA, Region_IVB, Region_V, Region_VI, Region_VII, Region_VIII, Region_X, Region_XII, Region_XIII, BARMM, Region_IX, Region_XI</t>
  </si>
  <si>
    <t>2023-08050-007024</t>
  </si>
  <si>
    <t>Construction of Dormitory and Housing Facility</t>
  </si>
  <si>
    <t>The Dormitory and Housing Facility of BISCAST will be a multi-storey building that will offer lodging for students at reasonable prices and housing for employees. It shall feature a dining area, kitchen, self-service laundry area, toilet, shower room, lounge, study area, prayer room, and multi-purpose hall.</t>
  </si>
  <si>
    <t>2023-08105-007043</t>
  </si>
  <si>
    <t>Construction of CSUCC Academic Building - Phase II</t>
  </si>
  <si>
    <t>The academic building right wing will be composed of (3) engineering laboratory rooms and (9) classrooms with a room area of 63 square meters, which are shared by all academic programs offered on the Cabadbaran campus. In this wing, a female comfort room will be provided on each floor (since male comfort rooms will be on the left wing). The facility is responsive to the changing programs offered by the campus in the delivery of instruction and provides a comfortable, safe, secure, accessible, well-illuminated, and well-ventilated environment.
The majority of the building's structure is constructed using steel, which is known for its tensile strength and high strength-to-weight ratio, meaning it offers considerable strength relative to its mass. Structural steel is also highly flexible, which makes it adaptive to earthquakes and can be efficiently manufactured in large quantities. 
The project is intended to be environmentally friendly, using green technologies, modern physical facilities, and disaster-resistant infrastructure. Moreover, it is gender and development-compliant and adheres to the building code and other standard policies of the government.</t>
  </si>
  <si>
    <t>2023-08023-007076</t>
  </si>
  <si>
    <t>Construction of 8 Classroom Two-Storey Building for Hospitality Management Course with Mini Library - Palanan Extension</t>
  </si>
  <si>
    <t>With the growing enrollment population on the campus, a new building is proposed in order to accommodate student influx and provide them with essential laboratory facilities for this purpose. The layout and specifications should conform to CHED requirements, the National Building Code, fire safety and Code on sanitation.</t>
  </si>
  <si>
    <t>2023-08023-007079</t>
  </si>
  <si>
    <t>Rehabilitation of IPAS Building at Old Site - Palanan Extension</t>
  </si>
  <si>
    <t>The building needs to be repaired as it is already old and other parts are dilapidated</t>
  </si>
  <si>
    <t>2023-17005-007084</t>
  </si>
  <si>
    <t>Rehabilitation and Improvement of Mt. Samat National Shrine</t>
  </si>
  <si>
    <t>Philippine Veterans Affairs Office (PVAO)</t>
  </si>
  <si>
    <t>The project is in line with the development of Mt Samat as a Flagship Tourism Economic Zone and the provincial government of Bataan. While TIEZA will finance majority of the projects, PVAO for its part needs to rehabilitate the following:
1. Detailed Architectural and Engineering Studies (DAES) for Memorial Cross Restoration
2. Rehabilitation of Slope Protection at Memorial Cross Helipad Area
3. Repair and Improvement of Blood Stone Foot Pathway
4. Retrofitting, Restoration, and Repair of Memorial Cross</t>
  </si>
  <si>
    <t>2023-08023-007091</t>
  </si>
  <si>
    <t>Construction of Multi-Purpose Gymnasium - Jones Campus</t>
  </si>
  <si>
    <t>It should adhere to the National Building Code (NBC). It must follow standard spacing/clearance of stairs (bench) or seats. Water and sanitation facilities must be added. It must be completed on time. It must also include shower and locker rooms. Wood tile flooring is well appreciated, and ventilation should be highly considered.</t>
  </si>
  <si>
    <t>2023-08019-007104</t>
  </si>
  <si>
    <t>Poultry Housings</t>
  </si>
  <si>
    <t>This project will involve the Construction of a Tunnel-ventilated Broiler House that can accommodate at least 2,000 heads, with brooding facilities, feed storage, meat processing and freezing equipment, slaughtering and dressing facilities; including quarters for caretakers</t>
  </si>
  <si>
    <t>2023-08112-007106</t>
  </si>
  <si>
    <t>CONSTRUCTION OF CRIMINOLGY BUILDING</t>
  </si>
  <si>
    <t>There is the need to add additional classroom for the criminology students to be accommodated</t>
  </si>
  <si>
    <t>2023-08019-007119</t>
  </si>
  <si>
    <t>Construction of Ladies Dormitory  - Bulanao Campus</t>
  </si>
  <si>
    <t>A fully operational Two-Storey dormitory facility with complete basic amenities such as kitchen, dining, study area, lanai area, toilet rooms and shower rooms on both floors, visitor;s lounge and bedrooms. The facilty can accommodate 6 persons per room and a total of 96 studnets. floor are per floor: 532.8 sq. mt per floor.</t>
  </si>
  <si>
    <t>2023-08008-007122</t>
  </si>
  <si>
    <t>Construction of Science and Technology Research, Development and Extension Building (UP MINDANAO)</t>
  </si>
  <si>
    <t>The project intends to construct the the Research Development and Extension (RDE) Building with an initial budget of P72 Million for construction. The initial amount is expected to only cover for the structural component of the building. Thus, an additional fund of P200 Million is necessary to complete the structure.</t>
  </si>
  <si>
    <t>2023-05001-007127</t>
  </si>
  <si>
    <t>BAI - Construction of a 2-storey Building with Amenities and Rehabilitation of Existing Quarantine Stations</t>
  </si>
  <si>
    <t>The Bureau of Animal Industry (BAI) - Veterinary Quarantine Stations (VQS) was created and placed under the supervision of NVQSD for flexibility in the deployment of personnel to have easier coordination of veterinary services and quarantine strategies especially in times of epidemic threats and emergencies.The NVQS aims to enhance the delivery of services and its implementation of regulatory functions by improving its facilities and inspection methods and adapting technology that will enable efficient collation of the data for the event of disease emergencies, review the effectivesness of the national and local government for controlling the spread of disease and assess the National Zoning Plan for better management of the diseases.</t>
  </si>
  <si>
    <t>2023-05001-007137</t>
  </si>
  <si>
    <t>BAFE - Renewable Energy Program for the Agri-Fishery Sector (REPAFS)</t>
  </si>
  <si>
    <t>The REPAFS is aligned with the DA's NAFMIP 2021-2030 and NAFMP 2023-2028 which acts as the blueprint for the effective and efficient integration of RE in agriculture and fisheries sectors. Its goal is to promote the use of RE in the agriculture and fishery sector. 
REPAFS is focused on different renewable energy technologies and systems directly for various agricultural and fisheries productions and postharvest operations such as irrigation, aeration, and pump mechanisms for fisheries production systems, drying, curing, cooking, and electrical power sources, among others. It excludes the cultivation of raw materials and processing technologies for the production of bioethanol. 
The REPAFS aims to increase the adoption of quality, appropriate, and safe-to-use renewable energy systems and technologies for enhanced productivity, environmental protection, and sustainable development for the agri-fisheries sector.</t>
  </si>
  <si>
    <t>2023-08054-007138</t>
  </si>
  <si>
    <t>Repair &amp; Expansion of Andaya Building I (Phase 2)</t>
  </si>
  <si>
    <t>The repair will be done to existing Campus building to convert it into multi-functional spaces to provide more classrooms and offices for Admission, Guidance and Infirmary.</t>
  </si>
  <si>
    <t>2023-08054-007139</t>
  </si>
  <si>
    <t>Construction of the Three-Storey University Library</t>
  </si>
  <si>
    <t>The project will replace the existing temporary facility used for library purpose. The construction of new library will provide more spaces and accommodate more faculty members and students considering the new programs of the Campus like BS Environmental Science and BS Marine Biology.</t>
  </si>
  <si>
    <t>2023-05001-007140</t>
  </si>
  <si>
    <t>BAFE - Establishment of the Agricultural and Fishery Engineering Center (AFEC)</t>
  </si>
  <si>
    <t>The AFEC will serve as central hub for all agricultural and fishery engineering interventions of the country which supports the promotion of locally developed agricultural machinery and equipment including new and modern technology and provides support services on training, extension, testing and evaluation of agricultural machinery. Furthermore, the AFEC will house the digitalization engineering interventions (i.e., Agricultural and Biosystems Engineering Management Information System (ABEMIS), Geographic Information System for Agricultural and Fisheries Machinery and Infrastructure (GEOAGRI) of the Bureau of Agricultural and Fisheries Engineering.</t>
  </si>
  <si>
    <t>2023-08105-007142</t>
  </si>
  <si>
    <t>Construction of College of Tourism &amp; Hospitality Management Building - Phase II</t>
  </si>
  <si>
    <t>The College of Tourism and Hospitality Management (CTHM) building on the first floor will consist of two culinary laboratories (hot and cold kitchens) and one baking laboratory (bread and pastry), with each laboratory room meeting the CHED standard measurements of 120 square meters. These laboratories will serve as a combination of both laboratory and lecture spaces. Additionally, there will be one faculty room and a tool room for storing tools and equipment. Restrooms for females and persons with disabilities (PWD) will also be provided on this floor. Moving up to the second floor, there will be five standard classrooms with a capacity of 60 students each. There will be a restroom for males on this floor. On the third floor, there will be a computer laboratory. The floor will also house mock rooms for front office and travel agency simulations, benefiting tourism students in their practical exercises. A learning resource area will be available for students to conduct research and reading in the hotel and tourism sectors. Additionally, there will be an audio-visual room for presentations and film viewings related to the field of study.</t>
  </si>
  <si>
    <t>2023-08054-007145</t>
  </si>
  <si>
    <t>Construction of Student Development Building</t>
  </si>
  <si>
    <t>The project will provide additional facility for stakeholders of Pasacao Campus to be used in their health and wellness activities. This will also house the cafeteria that will serve nutritious foods for all within the Campus</t>
  </si>
  <si>
    <t>2023-08068-007178</t>
  </si>
  <si>
    <t>Construction of WVSU Integrated Science Laboratory Building, Main Campus</t>
  </si>
  <si>
    <t>A 7-storey structure with classrooms and laboratory rooms for the use of Chemistry and Biology programs, as well as Physics subjects.</t>
  </si>
  <si>
    <t>2023-08068-007183</t>
  </si>
  <si>
    <t>Construction of the Men's Dormitory, CAF Campus</t>
  </si>
  <si>
    <t>Construction of a two-storey residential building that can accommodate at least 75 male student, faculty, staff, and other stakeholders of CAF Campus.</t>
  </si>
  <si>
    <t>2023-08030-007189</t>
  </si>
  <si>
    <t>Construction of Climate Resilient General Academic Building-B (8 Classrooms and 3 Laboratory Rooms and 1 Faculty Room and provision of Gender Sensitive Comfort Rooms)</t>
  </si>
  <si>
    <t>2023-08059-007194</t>
  </si>
  <si>
    <t>Construction of Economic and Livelihood Center, Burias Campus</t>
  </si>
  <si>
    <t>This project expects to provide an avenue for the Campus to showcase its various products like coconut, mushroom, organic vegetables, poultry, livestock, etc. Likewise, this will provide local enterprises a place where they could rent in order to sell their products. Hence, this becomes an IGP on the part of the Campus.</t>
  </si>
  <si>
    <t>2023-08095-007257</t>
  </si>
  <si>
    <t>Construction of Library Complex Phase 3</t>
  </si>
  <si>
    <t>Northwestern Mindanao State College of Science and Technology</t>
  </si>
  <si>
    <t>The library building will house learning resources of the different programs of NMSCST.</t>
  </si>
  <si>
    <t>2023-08095-007259</t>
  </si>
  <si>
    <t>Construction of Student Services Center Phase 2</t>
  </si>
  <si>
    <t>This project aims to complete development of a 4-storey student services center with roof deck. It will house student service facilities like students' project exhibition areas, lots of open spaces for students to hangout, several game/recreation rooms, food stalls, and offices of various student services.</t>
  </si>
  <si>
    <t>2023-08095-007260</t>
  </si>
  <si>
    <t>Construction of Engineering Building Phase 4</t>
  </si>
  <si>
    <t>This project aims to resume development a 3-storey academic building with 8 classrooms and laboratories and 6 comfort rooms.</t>
  </si>
  <si>
    <t>2023-08069-007277</t>
  </si>
  <si>
    <t>Construction of Material Recovery Facility in BISU Main Campus Bingag Extension Site</t>
  </si>
  <si>
    <t>MRFs, also known as “ecology centers,” serves as a repository for segregated discards that can be reused or recycled, as well as a place to turn biodegradable discards such as food and yard waste into fertilizer or soil conditioner.</t>
  </si>
  <si>
    <t>2023-35034-007278</t>
  </si>
  <si>
    <t>Patubig para sa Buong Bayan at Mamamayan (PBBM) Projects - Water Supply System for the Additional NHA Resettlement Sites in Visayan Region</t>
  </si>
  <si>
    <t>Construction of water supply systems for the additional NHA Sites in Visayan region damaged by Typhoon Yolanda to make the communities livable for about 2,760 households or about 11,982 population.  The major components of the projects are water source development, provision for electro-mechanical equipment, installation of transmission and distribution pipelines and other appurtenances.</t>
  </si>
  <si>
    <t>2023-37001-007282</t>
  </si>
  <si>
    <t>Critical Infostructure Evaluation and Cybersecurity Standards Monitoring (CIECSM) Program</t>
  </si>
  <si>
    <t>"The Critical Information Infrastructure (CII) Protection Program covers technical and
non-technical concerns and both organizational aspects must be given equal
importance. Understanding the CII protection risk management is necessary to ensure
the balanced approach to cover the cyber incident response cycle emphasized in the
NCSP 2028 (identify, contain, analyze, eradicate, recover, and learn). Thereafter is the
regular or systematic use of the risk management framework to strengthen and
implement the effective CII protection mechanisms/tools.
The major components of the CII Protection Program include:
1. Development and implementation of the CII Risk Management Framework
including its continuous assessment, updates and enhancements;
2. Identification of National Critical Infrastructure (NCI) and Critical Information
Infrastructure (CII);
3. Cybersecurity Compliance Evaluation and Monitoring Systems; and,
4. Establishment of National Cybersecurity Training and Research Center
(NCTRC).</t>
  </si>
  <si>
    <t>2023-08069-007309</t>
  </si>
  <si>
    <t>Completion of Four-Storey Faculty, Employees &amp; Student Dormitory in BISU Main Campus Dauis Extension Site (Phase 2)</t>
  </si>
  <si>
    <t>The Phase 1 for this project has  already been started and it is expected to be completed in the 1st quarter of FY 2024,  and by this there is a need to have this project, Phase 2 be funded for the completion of  the 4 storey students, faculty and employees dormitory. This proposed Phase 2 will complete the entire 4 storey dormitory and will be readily occupied.</t>
  </si>
  <si>
    <t>2023-08069-007316</t>
  </si>
  <si>
    <t>Drainage and Sewerage System in BISU Main Campus (Tagbilaran City)</t>
  </si>
  <si>
    <t>Sewerage system is important to the community for certain reasons. First, it is necessary for safeguarding the people’s health. If there is no proper drainage system, water will stagnate and the stagnant water becomes breeding place for harmful insects. Second, it is necessary for proper discharge of wastewater, rain water and run-offs and for efficient flood control. Third, efficient sewerage system contributes to the aesthetic conditions of the environment. Thus, it is an urgent call  to address the sewerage system of the campus in compliance with the municipality's  ordinance.</t>
  </si>
  <si>
    <t>2023-08033-007331</t>
  </si>
  <si>
    <t>Repair and Rehabilitation of Farmer's Training Center</t>
  </si>
  <si>
    <t>The Farmer's Training Center is already more than 20 years old and needs major repair. The rehabilitation of buildings aims to increase the level of quality of building systems, so as to achieve compliance with functional requirement standards.</t>
  </si>
  <si>
    <t>2023-08106-007342</t>
  </si>
  <si>
    <t>Construction of NEMSU Tandag Students Dormitory for the New Normal</t>
  </si>
  <si>
    <t>The five-storey student dormitory will give rise at NEMSU Tandag Campus. With the growing academic community, the NEMSU Tandag Campus aims to provide a cost-efficient and safe housing facility for its clienteles. Not only will it serve as an income generating project, it will also serve as support to students. As NEMSU Tandag Campus expects an increase of enrolment in the coming years; an increase on the demand of the housing facility is also anticipated. 
NEMSU Tandag Campus has a total of 500 estimated student/ teacher occupancy. The proposed additional 5-storey dormitory will allow the campus to house an additional number of 900 individuals. Each floor will have a fully functional elevator and staircase, CCTVs, first-aid, hygiene, and emergency kits, alarms, and proper lighting. Each room will be furnished with two (2) double-decks, four (4) built in cabinets, a mini kitchen, and a bathroom.</t>
  </si>
  <si>
    <t>2023-08023-007343</t>
  </si>
  <si>
    <t>Construction of Student Dormitory Building - Palanan Extension</t>
  </si>
  <si>
    <t>2023-35029-007348</t>
  </si>
  <si>
    <t>Design and Construction of Hospital Annex Building 1 &amp; 2 with Carpark for Multi-Year Obligational Authority (MYOA)</t>
  </si>
  <si>
    <t>Philippine Heart Center</t>
  </si>
  <si>
    <t>It is the construction of a 12- storey Hospital Annex Building 1 &amp; 2 in preparation for the full implementation of the Universal Health Care Act. It will provide additional beds for specialty cardiovascular cases and increase service bed capacity of 450 beds.</t>
  </si>
  <si>
    <t>2023-05001-007352</t>
  </si>
  <si>
    <t>BSWM - Development of Philippine Agricultural Resource Mapping Information System (PhilARMIS) (formerly Updating of the Philippine Soil and Land Resources Information (PhilSLRI): A Baseline for the Integration, Management, and Dissemination of Philippine Soil and Land Resources Data)</t>
  </si>
  <si>
    <t>There is a need to address several gaps in land and water resources data to effectively support national agri policies. First, it must address the quality gap of BSWM land resources database resulting from the lack of programmed, standardized and regular land resources survey and updating activities in the past 20 years or so. Second, there is a need to establish an information system to support efficient storage, handling, and management to improve data integrity and promote better access/ wider dissemination to various stakeholders. Hence, a massive and nationwide updating of land and water resources information, and the establishment of an Information System on soil, land and water resources, are needed.
This project produces a tangible output in the form of integrated datasets on soil, land and water resources for agriculture. The analyzed data and information are to be shared to the stakeholders and general public in a form of digital data accessible through the web.</t>
  </si>
  <si>
    <t>2023-19007-007378</t>
  </si>
  <si>
    <t>Establishment of Metals and Engineering Innovation Centers in Regions IV-A, IV-B, V, VI, VII, VIII, IX, XI, XII and CARAGA</t>
  </si>
  <si>
    <t>The MEICs will spur industrialization in the countryside through science, technology, and innovation, with a focus on more market-oriented research leading to the creation of new products, and new locally developed machines and equipment. It will provide an enabling environment for government, academe, and industry to collaborate on R&amp;D projects that will help the metalworking and other rural sectors become more innovative and competitive.
The project will establish (10) ten more MEICs, one for each Region (IV-A, IV-B, V, VI, VII, VIII, IX, XI, XII and Caraga).</t>
  </si>
  <si>
    <t>NCR, Region_IVA, Region_IVB, Region_V, Region_VI, Region_VII, Region_VIII, Region_IX, Region_XI, Region_XII, Region_XIII</t>
  </si>
  <si>
    <t>2023-05001-007379</t>
  </si>
  <si>
    <t>BSWM - Mainstreaming Adaptive Land Management Technology in the Inbred Rice Farming Areas through Composting in Support to the National Soil Health Program</t>
  </si>
  <si>
    <t>Inbred rice growing areas in the country are generally characterized by low fertility and productivity. The use of organic fertilizer, such as compost, has an added benefit of increasing the nutrient and water holding capacity of the soils. BSWM since 2015 has embarked on Organic Agriculture Program to address soil fertility through the use of organic fertilizer and composts. 
This project, through the National Soil Health Monitoring and Rejuvenation Program, aims to provide a more focused approach in monitoring soil health and productivity, particularly in the inbred rice-growing areas through the product of Composting Facility for Biodegradable Waste (CFBW). Likewise, to strengthen partnership between the national government agencies and the LGU’s through the implementation of this initiative.</t>
  </si>
  <si>
    <t>2023-08095-007382</t>
  </si>
  <si>
    <t>Construction of Biological Resource Research Institute for Mindanao - Phase 2</t>
  </si>
  <si>
    <t>This project aims to construct a 4-storey building with roof deck, to house research facilities such as offices, a research laboratory, a mini library, research center rooms, a conference hall, and break out rooms.</t>
  </si>
  <si>
    <t>2023-18001-007402</t>
  </si>
  <si>
    <t>Sustainable Infrastructure Projects Alleviating Gaps (SIPAG) - Access Roads and/or Bridges from the National Roads connecting to Indigenous People (IP) Communities</t>
  </si>
  <si>
    <t>This involves construction, rehabilitation, improvement, retrofitting, strengthening and replacement of access roads and bridges connecting to Indigenous People (IP) Communities</t>
  </si>
  <si>
    <t>CAR, Region_II, Region_III, Region_XI</t>
  </si>
  <si>
    <t>2023-05001-007405</t>
  </si>
  <si>
    <t>BSWM - Hybridization of Pump Irrigation System for Open Source</t>
  </si>
  <si>
    <t>Based on the inventory of SSIPs, the BSWM has distributed a total of 165 units of Pump Irrigation System for Open Source (PISOS) from 2012 to 2015 nationwide. Many of this PISOS are not operational due to issue on repair and maintenance and high operational cost due to fuel.
Hybridization of existing PISOS sites by introducing renewable source like solar-powered irrigation system is needed to address issue on high operational cost and to further expand the present high value crop areas. On average, this project can operate up to twenty-five (25) years with minimal operational cost. The installation period is only one (1) month compared to bigger irrigation projects which requires multi years to operate. It is also environment friendly with zero carbon emission compared to diesel/gasoline pumps.</t>
  </si>
  <si>
    <t>2023-05001-007434</t>
  </si>
  <si>
    <t>BSWM - Rehabilitation and Improvement of Existing Rainwater Harvesting System in the Philippines</t>
  </si>
  <si>
    <t>The development and management of the country’s water resources are critical interventions because the availability of water (or the lack of it) impacts on the country’s ability to increase agricultural productivity. As such, there is a need to ensure water availability for sustainable agricultural development while parallel interventions should be pursued to arrest rapid environmental degradation.
Rehabilitation and improvement of non-operational and partially operational rainwater harvesting facilities (such as Small Water Impounding Projects (SWIP) and Diversion Dams (DD))  is one of the immediate measures in ensuring the availability of water for irrigation of agricultural lands especially in times of drought.</t>
  </si>
  <si>
    <t>NCR, Region_I, Region_II, Region_III, Region_IVA, Region_IVB, Region_VI, Region_VII, Region_VIII, Region_IX, Region_X, Region_XII, Region_XIII</t>
  </si>
  <si>
    <t>Region_I, Region_II, Region_III, Region_IVA, Region_IVB, Region_VI, Region_VIII, Region_IX, Region_X, Region_XII, Region_XIII</t>
  </si>
  <si>
    <t>2023-18001-007460</t>
  </si>
  <si>
    <t>Sustainable Infrastructure Projects Alleviating Gaps (SIPAG) - Coastal Roads/Causeway for environmental protection/conservation</t>
  </si>
  <si>
    <t>This involves construction, rehabilitation and improvement of coastal roads/Causeways</t>
  </si>
  <si>
    <t>Region_I, Region_IVB, Region_V, Region_VII, Region_VIII, Region_X, Region_XI, Region_XIII, Region_III, Region_XII</t>
  </si>
  <si>
    <t>2023-18001-007471</t>
  </si>
  <si>
    <t>Sustainable Infrastructure Projects Alleviating Gaps (SIPAG) - Flood Mitigation Structures protecting Public Infrastructures/Facilities</t>
  </si>
  <si>
    <t>This involves construction and rehabilitation of Flood Mitigation Structures that protect Public Infrastructures/Facilities</t>
  </si>
  <si>
    <t>2023-35034-007478</t>
  </si>
  <si>
    <t>Patubig para sa Bayan at Mamamayan (PBBM) Projects - Water Supply System (ICG Funded)</t>
  </si>
  <si>
    <t>Construction of technically and financially assessed Programs of Works; rehabilitation of existing water supply systems to lower the NRW; and  construction of new water supply systems for the non-operational LWDs.  The components of the projects are water source development, provision of transmission and distribution pipelines, storage facilities and other appurtenances.</t>
  </si>
  <si>
    <t>Region_IVA, Region_V, Region_X, Region_XIII, Region_II, Region_III, Region_VI, Region_VII, Region_VIII, Region_IX, Region_XI, Region_XII</t>
  </si>
  <si>
    <t>Region_II, Region_III, Region_IVA, Region_V, Region_VI, Region_VII, Region_VIII, Region_IX, Region_X, Region_XI, Region_XII, Region_XIII</t>
  </si>
  <si>
    <t>2023-18001-007480</t>
  </si>
  <si>
    <t>Sustainable Infrastructure Projects Alleviating Gaps (SIPAG) - Interjurisdictional Roads and/or Bridges (or, roads that traverse multiple LGU jurisdictions)</t>
  </si>
  <si>
    <t>This involves construction, rehabilitation, improvement, retrofitting, strengthening and replacement of roads and bridges that are interjurisdictional or roads/bridges that traverse multiple LGU jurisdictions</t>
  </si>
  <si>
    <t>CAR, Region_I, Region_II, Region_III, Region_IVA, Region_V, Region_VI, Region_VIII, Region_IX, Region_X, Region_XI, Region_XII, Region_XIII, NCR</t>
  </si>
  <si>
    <t>2023-18001-007484</t>
  </si>
  <si>
    <t>Local Program - National Building Program - Buildings And Other Structures - Multipurpose / Facilities</t>
  </si>
  <si>
    <t>This involves construction, rehabilitation, retrofitting, strengthening and reconstruction of multi-purpose buildings/facilities</t>
  </si>
  <si>
    <t>2023-08091-007490</t>
  </si>
  <si>
    <t>Completion of Crop Research Center Building with FFE and ICT Equipment Phase III</t>
  </si>
  <si>
    <t>The proposed Construction of the Crop Research Center Building will complement and enhance the instruction, research, extension and production functions of CMU. It will be the hub of RDE on crops, that will provide a highly improved facility with excellent services to the CMU faculty and student researcher and other partners.
The proposed phase III will complete the building and procurement of necessary FFE and ICT Equipment.</t>
  </si>
  <si>
    <t>2023-08071-007497</t>
  </si>
  <si>
    <t>Completion of 4-Storey Academic &amp; Graduate School Building at CTU-Daanbantayan Campus</t>
  </si>
  <si>
    <t>This is a 4-storey school building composed of 22 classrooms, 6 laboratory rooms, faculty room and 12 comfort rooms.</t>
  </si>
  <si>
    <t>2023-08067-007508</t>
  </si>
  <si>
    <t>Construction of BS Entrepreneurship Building - Barotac Nuevo campus</t>
  </si>
  <si>
    <t>This project will give provision for a more conducive and safe place for the BS Entrepreneurship students to learn and develop soft and hard skills. This project will serve as venue for instructional and laboratory activities. The project requires supply of labor and materials for completion of the project as per design plan and specifications.</t>
  </si>
  <si>
    <t>2023-08071-007514</t>
  </si>
  <si>
    <t>Completion of Hospitality Management Building at CTU-Pinamungajan Campus</t>
  </si>
  <si>
    <t>2023-08069-007524</t>
  </si>
  <si>
    <t>Construction of Three-Storey College Agriculture and Natural Resources Building 1 in BISU Bilar Campus (Phase 1, 2 and 3)</t>
  </si>
  <si>
    <t>The proposed Three Storey CANR (Agriculture) Building 1 will be constructed with a total area of 5,250.00 square meter. With the continued rise in the admission of students enrolling in the flagship program, the institution needs to renovate the existing building to provide a conducive environment for the student taking the flagship program. The three-storey building will cover the proposed state of the art laboratory, research center and institute of the College of Agriculture and Natural Resources. The laboratory includes crop science, plant breeding and genetics, pest management, animal science, post harvest physiology and technology, seed technology, soil science, food science and technology, tissue culture and with research centers for Regional Organic Agriculture and Development Center, Regional Cacao Research and Development Center, Ubi Research and Development Center, Black Rice Research and Development Center, Mushroom Research and Development Center, Technology Transfer, Promotion and Commercialization Center and Seed Conservation and Management Center and the Institute for Tropical Agricultural and Food Systems.</t>
  </si>
  <si>
    <t>2023-35034-007525</t>
  </si>
  <si>
    <t>Patubig para sa Buong Bayan at Mamamayan (PBBM) Projects - Water Supply System</t>
  </si>
  <si>
    <t>Region_I, Region_II, Region_III, Region_IVA, Region_IVB, Region_V, Region_VI, Region_VII, Region_VIII, Region_IX, Region_X, Region_XI, Region_XII, Region_XIII, CAR, BARMM</t>
  </si>
  <si>
    <t>2023-08105-007533</t>
  </si>
  <si>
    <t>Upgrading of Laboratory Facilities in support to Research and Development of College of Agriculture and Agri-Industries</t>
  </si>
  <si>
    <t>High-end facilities for agriculture are increasingly becoming a necessity and trend throughout the world. In developed countries, highly equipped laboratories play a vital role in diagnosing viral diseases and emerging plant diseases to provide the needed control measure as early as possible. In the field of Plant Breeding and Genetics, laboratories are vital which enables researchers to efficiently develop new and more robust crops adapted to environmental challenges, adding to agricultural biodiversity (IAEA, 2014). In the Philippines, biotech laboratories like the Plant Molecular Biology and Plant Virology Laboratory (PMBPVL) of the University of the Philippines Diliman are renowned for research entailing viruses affecting specific plants with economic value. Its services also include research training to students and research fellows (nimbb.upd.edu.ph). Similar laboratories like the Plant Disease Diagnostic Laboratory (PDDL) of the Visayas State University offer services such as early detection of diseases especially virus diseases of abaca and vegetables. The sustainable development of the Caraga Region has become the premier vision of Caraga State University, for the desire to attain global excellence in science and technology has to radiate from home. The thrusts of programs and disciplines in the university are geared towards the implementation of integrated research and extension.</t>
  </si>
  <si>
    <t>2023-08051-007534</t>
  </si>
  <si>
    <t>Construction of Central Library - Main Campus</t>
  </si>
  <si>
    <t>Camarines Norte State Colleges</t>
  </si>
  <si>
    <t>The project is a construction of one building which have the following components: resource center; technology integration; and collaborative spaces.</t>
  </si>
  <si>
    <t>2023-08068-007558</t>
  </si>
  <si>
    <t>Completion of the 2nd Floor and 3rd Floor of the New Campus Library Building, Janiuay Campus</t>
  </si>
  <si>
    <t>The completion of the second and third floor of the New Campus Library Building of Janiuay Campus includes installation of doors and windows, ceiling works, painting works, mechanical and fire protection works, electrical and electronic works, plumbing works, tile works, stainless steel works, and construction of parking area</t>
  </si>
  <si>
    <t>2023-08071-007566</t>
  </si>
  <si>
    <t>Construction of 7-storey Academic Bldg, Phase 1 at CTU-Consolacion Campus</t>
  </si>
  <si>
    <t>This is a 7-storey school building composed of 60 classrooms, 8 laboratory rooms, 17 admin/faculty office &amp; 21 comfort rooms.</t>
  </si>
  <si>
    <t>2023-08104-007575</t>
  </si>
  <si>
    <t>Upgrading/Improvement of ASSCAT Sewerage System</t>
  </si>
  <si>
    <t>The Agusan del Sur State College of Agriculture and Technology (ASSCAT) existing sewerage and sanitation though motivated primarily for meeting the ends of preventive health has come to be recognized as a way of life. In this context, the development of the sewerage and sanitation infrastructure of any school premises could serve as a sensitive index of its level of prosperity. It is needless to emphasize that attaining the goals of good sanitation and sewerage system is very essential. Thus, this proposal aims to upgrade the current sewerage system of ASSCAT which introduces the importance of sewerage system cannot be the last sight and cannot be allowed to lag, as all the water used by the school community has to flow back as the sewage loaded with the wastes of school community living unless properly collected, treated and disposed of, this would create a serious water pollution problem.
These design parameters will give the school community a cleaner and safer sewerage and sanitation system for the faculty and staff, students, and other clients.</t>
  </si>
  <si>
    <t>2023-08051-007578</t>
  </si>
  <si>
    <t>Construction of Material Recovery and Innovation Facility (Main Campus)</t>
  </si>
  <si>
    <t>This project consists of establishing a one-storey building with approximately 300 m2 floor area which shall be utilized as a material recovery and innovation facility. This space shall house various equipment that will be used for processing, recycling and repurposing solid waste materials generated from the different units and offices of CNSC Main Campus
Like other buildings in the College, the Material Recovery and Innovation facility in Main Campus will also employ green technologies such as rainwater harvesting and better ventilation designs, thereby reducing the energy utilization of the building, eventually resulting in savings and better campus environment for the College.
CNSC embarks on a new journey of establishing a functional Environmental Management System in its campuses. One of the important requirements in complying with the requirements of Environmental Management System as indicated in ISO 14001:2015 is the establishment of material recovery and innovation facility. 
A material recovery facility (MRF) is a vital facility that will enable CNSC to process various solid waste materials generated from the operations of the College. These include plastics, paper, cardboard, bottles, jars, cartons, and metals, to name a few. These waste materials can be processed and turned into innovative products that may generate additional income for the College. 
The presence of a Material Recovery Facility is also a good addition or input to another goal of CNSC, that is the establishment of a Maker’s Space where students and faculty members can work and create things out of anything (including waste materials). Moreover, the MRF and Maker’s Space facilities can also be used for other mandates of the College such as instruction, research and production. 
Overall, the establishment of the Material Recovery and Innovation Facility is part of the CNSC Comprehensive Environmental Management Plan.</t>
  </si>
  <si>
    <t>2023-08071-007579</t>
  </si>
  <si>
    <t>Completion of State-of-the-Art Library Building at CTU-Tuburan Campus</t>
  </si>
  <si>
    <t>2023-08071-007588</t>
  </si>
  <si>
    <t>Completion of State-of-the-Art Administration Building at CTU-Argao Campus</t>
  </si>
  <si>
    <t>This is a 4-storey administration building which is composed of 36 classrooms, 4 conference rooms, 24 comfort rooms.</t>
  </si>
  <si>
    <t>2023-08104-007597</t>
  </si>
  <si>
    <t>Repair of Irrigation and Drainage System</t>
  </si>
  <si>
    <t>The Agusan del Sur State College of Agriculture and Technology (ASSCAT) existing irrigation and drainage caters to 35 hectares of rice production and an aquaculture project under the Resource Generation and Management Office (RGMO). This project is about improving the structure and efficiency of delivering water to both projects of the institution and proper drainage of water before the scheduled harvest time.
This project includes the replacement and repairs of the damaged and overturned canal walling, canal bottom flooring, and strengthening of the foundation of its structures which hinders the proper distribution and delivery of water and causes losses of water which is vital for both projects.
Moreover, the structure will benefit the students and faculty in the conduct of some laboratories in agriculture and agriculture-related subjects.</t>
  </si>
  <si>
    <t>2023-08051-007601</t>
  </si>
  <si>
    <t>Construction of Three-Storey Academic Building 1 (IFMS)</t>
  </si>
  <si>
    <t>CNSC Mercedes Campus, otherwise known as the Institute of Fisheries and Marine Sciences, is the only fishery school in the province of Camarines Norte. Hence, it is expected to be at the forefront of research and development in the fishery sector of Camarines Norte which is rather a province surrounded by water. 
However, CNSC Mercedes Campus is constrained by the inadequacy of classrooms and laboratory facilities that are supposed to enable them to effectively carry out their mandated functions of instruction, research, extension and production. At present, old Academic Buildings in the campus only have dilapidated classrooms which are obviously not ready and not conducive for learning when the face-to-face classes resume.  This is more than enough compelling reason to prioritize the construction of a new Academic Building in Mercedes Campus. 
Moreover, the construction of new Academic Building in Mercedes Campus will further prepare the Institute in offering additional program in the campus. With additional classrooms, lecture rooms and laboratory rooms, it may be able to formally offer the marine biology undergraduate program which is necessary in a province that is primarily surrounded by bodies of water. This is not a remote possibility as the Campus is strategically located close to the San Miguel Bay and has adequate land area suited for research and development activities. Construction of an additional Academic Building in the Campus will therefore open opportunities that have not been previously taken advantage of by the Institute due to limited support and funding. 
Furthermore, new classrooms that are to be established in the new Academic Building are envisioned to be configured as active learning classrooms where students and their instructors can be actively engaged in innovative learning and development activities. This is in line with the new goal of CNSC to be an engine for innovation and discovery, and CNSC-Mercedes Campus shall be at the forefront of that in the fishery sector.</t>
  </si>
  <si>
    <t>2023-08104-007606</t>
  </si>
  <si>
    <t>Construction of the State-of-the-Art Mathematics and Science Laboratory Complex Building (Phase I) (Formerly: Construction of Mathematics, Science and Arts Research and Laboratory Complex - Phase I)</t>
  </si>
  <si>
    <t>The College of Arts and Sciences (CAS) has a total of 8 Laboratory Rooms. Three (3) for Science and Technology Laboratory Room, 2 for Biology, 1 for Physics, and 2 for Chemistry. Laboratory rooms can cater a maximum class size of 30 students.
For first semester of academic year 2021-2022, ASSCAT has a total of 6, 510 student-population where 34. 21 % or 2,227 were enrolled in subjects with laboratory units.  At present, the dimension of these science laboratories can only accommodate a total of 240 students per lab hours. This finding is based from the recently conducted RQAT inspections and AACCUP Preliminary Survey Visit.
Part of the long-term plan of ASSCAT is the offering of 45 new programs which include bachelor’s degree, masters and doctorate degree programs by 2042, this is a significant increase of population and will be needing the services of these laboratories, thus this proposal.</t>
  </si>
  <si>
    <t>2023-18001-007608</t>
  </si>
  <si>
    <t>Construction/ Rehabilitation of Water Supply/ Septage and Sewerage/ Rain Water Collectors - Septage and Sewerage</t>
  </si>
  <si>
    <t>The Septage and Sewerage infrastructures being implemented by the Department have the purpose of improving water quality and protecting public health.</t>
  </si>
  <si>
    <t>2023-08051-007618</t>
  </si>
  <si>
    <t>Construction of Central Library (Mercedes Campus)</t>
  </si>
  <si>
    <t>The project consists of constructing a two-storey Central Library Building in the CNSC Mercedes Campus. This library shall be able to accommodate 200 students in one time and shall comply with the standard library space requirement as provided for by pertinent CHED regulations. Moreover, the Library shall house state-of-the art interior design including furniture and equipment that will encourage maximum productivity among library users. Among the unique features of the CNSC Central Library will be: (1) Children’s Stacks; (2) Reading Terraces; (3) Plaza Lounge; (4) Quiet Rooms; (5) Teen Zone and (6) Study Rooms, among others. Like other buildings in the College, the CNSC Central Library in Mercedes Campus will also employ green technologies such as rainwater harvesting and better ventilation and lighting designs, thereby reducing the energy utilization of the building, eventually resulting in savings and better campus environment for the College. CNSC is a continually growing academic institution, in terms of student population and number of employees. It actively initiates strategies that are geared toward Universityhood and now, with the new Administration, the College also aims to transform the College into an engine for innovation and discovery. This transformation can only be done if its students as well</t>
  </si>
  <si>
    <t>2023-08104-007619</t>
  </si>
  <si>
    <t>Construction of Agro-meteorological Station with Advanced Equipment System</t>
  </si>
  <si>
    <t>In providing access to modern tools and equipment, laboratories must upgrade its laboratory facilities. This requires the establishment and procurement of necessary facilities and equipment as well as the establishment of stations such as a agrometeorological station that will be used to observe and monitor weather and climate information to enhance crops and to increase crop productions. It can also be used for the observation and recording of air pressure, temperature and humidity, daily solar radiation, wind speed, and direction, evaporation, and rainfall. Another use of this project is to develop comprehensive plans and programs for the establishment of early warning systems in disaster risk reduction, especially mitigating floods. The measuring instruments and the station as a whole will be used by students, researchers, and faculty to design flood-control and water-usage structures, primarily dams and reservoirs, and in the determination of crop water requirements for irrigation purposes. This project will be placed within the vicinity of ASSCAT where minimal obstructions are observed.</t>
  </si>
  <si>
    <t>2023-18001-007625</t>
  </si>
  <si>
    <t>Construction/Rehabilitation of Water supply/Septage and Sewerage/Rain Water Collectors - Rainwater Collector System</t>
  </si>
  <si>
    <t>The construction of Rainwater Collection System (RWCS) is one of the “Climate Change Adaptation Programs” of the DPWH with the following objectives: 
 - To ensure the adequate supply of water
-  to enhance water storage
- to mitigate flooding nationwide as reflected in the Climate Change Adaptation 
Mitigation and Disaster Risk Resiliency (CCAM-DRR) Road Map Outcome.
- to satisfy the ever-increasing demand for water supply and the harvested rainwater can also be used for several agricultural and environmental purposes in the country.</t>
  </si>
  <si>
    <t>2023-08051-007630</t>
  </si>
  <si>
    <t>Construction of Central Library (Labo Campus)</t>
  </si>
  <si>
    <t>Apart from provision of academic buildings, laboratory facilities, and maker spaces, upgrading of the library facilities is also fundamental to a higher education institution aiming for such transformation. Of primary consideration in the upgrading of the library is the provision of spaces where students can actively discuss and interact with other learners, without the worry of being reprimanded by their librarian. The construction of Central Library in CNSC Labo Campus is expected to expand the capacity of the library and well as to extend its utilization from being just a place for reading and silent learning activities to activities that will further ignite the minds of students and faculty members to create and innovate in their respective fields of scholarly disciplines. The proposed Central Library of CNSC Labo Campus is also envisioned to be open to the general public as it has appropriate spaces for children and teens. This shall further establish CNSC as an active partner of the province and of the region in human and community development. Moreover, the architectural design of the proposed Central Library will be a first of its kind in the province of Camarines Norte and speaks of the goal of CNSC to</t>
  </si>
  <si>
    <t>2023-08069-007632</t>
  </si>
  <si>
    <t>Construction of Learning Commons Library in BISU Bilar Campus</t>
  </si>
  <si>
    <t>The library will change into a different kind of learning destination for the twenty-first century when the campus reimagines it as an open, transparent facility that promotes student communication and communication. From being an archive to a learning commons, the library is undergoing a change. The projected Learning Commons Library is a 1,300 square meter space including a reading room, staff room, computer workstation, group study and lecture rooms, and storage room.</t>
  </si>
  <si>
    <t>2023-08104-007666</t>
  </si>
  <si>
    <t>Upgrading of Clinic Building</t>
  </si>
  <si>
    <t>ASSCAT has an existing 2-storey clinic building that operates on a daily basis and offers services to its clienteles, students specifically. Some of the main services offered by the clinic are the medical and dental services which can be availed by the students as well as the personnel. This project intends to upgrade the building itself as well as its existing facilities to further provide improved health and wellness services as well as to accommodate the increasing needs of the students and address their health-related concerns.</t>
  </si>
  <si>
    <t>2023-08104-007674</t>
  </si>
  <si>
    <t>Upgrading of Waste Management/Building Processing Area (Formerly: Waste Management/Building Processing Area)</t>
  </si>
  <si>
    <t>This project aims to provide assistance not only to the LGU but also to the community by ensuring that the guidelines and other implementing rules and regulations promulgated in RA 9003 is complied. This project will also be a significant assistance and strong support in the College’s full compliance in its requirements for university conversion.</t>
  </si>
  <si>
    <t>2023-08051-007699</t>
  </si>
  <si>
    <t>Construction of Three Storey Dormtel - Main Campus</t>
  </si>
  <si>
    <t>The growing number of students in CNSC as well as the challenges brought about by the COVID-19 pandemic necessitate the establishment of housing and accommodation facilities in the campuses of CNSC. This is also in accordance with the requirements of RA 11396, pertaining to Land Use Development and Investment Programming for SUCs. 
The establishment of bigger dormitories inside the campuses will limit the need for students to look for more expensive accommodation outside the campuses and will also limit their exposure to the general community should this COVID-19 pandemic stay longer than expected. Moreover, the proposed dormitory will also have provision for hostel that will accommodate alumni and other guests visiting the College. 
This construction project is also in support of the CNSC’s journey toward universityhood. 
Fully furnished construction of a 4-level student dormitory and alumni hostel for Male and Female with 4500 sqm.floor area. The Student Dormitories shall also employ a number of green technologies that minimize resource and energy utilization and waste generation, specifically rainwater harvesting that will enable the use of rainwater for non-potable use. The ventilation of the building will also be designed to minimize the use of air conditioning systems.</t>
  </si>
  <si>
    <t>2023-08049-007700</t>
  </si>
  <si>
    <t>Construction of BU Gubat Co-Ed Dormitory, Gubat</t>
  </si>
  <si>
    <t>Bicol University, the premier university in the Bicol Region currently caters around 27,700 students from all over the Bicol and neighboring regions. It continuously strive to provide quality education in the fields of engineering, sciences, arts, social sciences, health and among others. With the opening of classes thru face to face mode of instruction, it is imperative to provide a safe haven for students and personnel as it embark towards the better normal.</t>
  </si>
  <si>
    <t>2023-08098-007730</t>
  </si>
  <si>
    <t>Construction of Laboratory Building  for the Technology and Livelihood Education (TLE) Program</t>
  </si>
  <si>
    <t>A 2-storey building with space for classrooms and  laboratories  for the BS Technology and Livelihood Education Program    to comply with the requirements for COPC. it shall 
 be equipped with  laboratory equipment,  furniture and fixtures for instruction. It includes the following laboratory: Industrial Arts Lab; Home Economics Lab; Sewing/Dressmaking Lab, Carpentry, etc.</t>
  </si>
  <si>
    <t>2023-08051-007759</t>
  </si>
  <si>
    <t>Completion of Two-Building Three-Storey CoTT Academic Building Complex</t>
  </si>
  <si>
    <t>CNSC Jose Panganiban Campus, otherwise known as the College of Trades and Technology (CoTT), skills-oriented academic offerings such as Bachelor of Science in Industrial Technology (major in Automotive Technology, Electrical Technology, Computer and Electronics Technology) and Bachelor of Technical-Vocational Teacher Education (major in Garments, Fashion and Design, Food and Service Management, Automotive Technology and Electrical Technology). Hence, CoTT has the potential to be the leader in trades and technology research and development in the province. 
However, CNSC Jose Panganiban Campus is constrained by the inadequacy of classrooms and laboratory facilities that are supposed to enable them to effectively carry out their mandated functions of instruction, research, extension and production. At present, old Academic Buildings in the campus only have dilapidated classrooms which are obviously not ready and not conducive for learning when the face-to-face classes resume.  This is more than enough compelling reason to prioritize the construction of a new Academic Building in Jose Panganiban Campus. 
At present, there are only 12 classrooms and nine (9) laboratory classrooms that accommodate over 700 students and 20 faculty members and staff. Considering the increasing of interest of the young generation to the programs offered by CoTT, increase in enrolment is expected in the coming years. But such increase may not be possible if no facilities complement is in place. 
Moreover, the construction of new Academic Building in Jose Panganiban Campus will further prepare the College in offering additional program in the campus. With additional classrooms, lecture rooms and laboratory rooms, it may be able to formally offer other programs like Architecture and Interior Design. Historically, Jose Panganiban Campus was really eyed to house the Architecture program in CNSC. As Architecture is an attractive degree program among the young, aspiring architects of Camarines Norte will not have to go outside the province to study such program, saving them and their families huge sums of money. 
Furthermore, new classrooms that are to be established in the new Academic Building are envisioned to be configured as active learning classrooms where students and their instructors can be actively engaged in innovative learning and development activities. This is in line with the new goal of CNSC to be an engine for innovation and discovery, and CNSC-Jose Panganiban Campus shall be at the forefront of that in the trades and technology sector.</t>
  </si>
  <si>
    <t>2023-35082-007783</t>
  </si>
  <si>
    <t>ARGICULTURAL DEVELOPMENT AND FLOOD CONTROL PROJECT OF THE LIGUASAN MARSH (MAGUINDANAO AREA)</t>
  </si>
  <si>
    <t>The structural components for the proposed project includes the following: flood control walls, dike slope protection, dike foundation, dike seepage prevention, riverbank protection, building of flood diversion channels, dredging, removal of river weirs and the construction of flow management control gates.
Data gathering , forecasting and flood management decision-making are part of the projects non-structural measures. These measures involve a direct approach to assessing and managing the flood situation in Liguasan Marsh. Other non-structural mechanisms such as early warning and relocation plans are important in mitigating the adverse impact of flooding in the area. Moreover, improving community awareness about floods are also integrated in the overall project plan.</t>
  </si>
  <si>
    <t>2023-35082-007820</t>
  </si>
  <si>
    <t>Proposed Construction of Two (2)-storey Multipurpose Convention Hall Building with Function Rooms and Dormitory Facility</t>
  </si>
  <si>
    <t>The Integrated Feed Mills Corporation (IFMC), SPDA’s defunct subsidiary corporation, has a land area of 2.7 hectares within the 4.3 hectares SPDA Catalunan Pequeño Property. It was classified under the category of Agriculture, Fisheries and Food Sector. Its primary purpose was to engage in the manufacture, production, distribution and sale of commercial feeds, concentrates and other needs of the animal industry and agricultural livestock of all kinds.
In order to maximize the usage of the property, the project is proposed to be a construction of two (2) storey multipurpose convention hall building with function rooms and dormitory with an area of 740 square meters per floor of the 1,000 square meter proposed land area. The proposed project will help subsidize in the financial capacity and income generation of the Authority. The project site will be in the vicinity of the aforementioned land area. The proposed project will not only generate revenues but will also provide employment opportunities which is one of the primary mandates of the Authority</t>
  </si>
  <si>
    <t>2023-19016-007827</t>
  </si>
  <si>
    <t>Construction of Rainwater Collection System (Eastern Visayas Campus)</t>
  </si>
  <si>
    <t>Facility to collect and store rainwater in a catchment surface for filtering and distribution at the ACA buildings, Boys &amp; Girls Dormitory and Dorm Annex.  This will serve as an alternative source when there is scarcity of water supply.</t>
  </si>
  <si>
    <t>2023-08051-007830</t>
  </si>
  <si>
    <t>Completion of Seed System Facility, Entienza Campus - Phase 2</t>
  </si>
  <si>
    <t>The Entienza Campus of CNSC located in Sta. Elena, Camarines Norte is the campus farthest away from the Main Campus and from the administrative capital of Camarines Norte. This is also one of the youngest delivery units which was established in 2007. At present, it has approximately 500 student population and about 25 faculty and staff. Most of the students in CNSC Entienza Campus are either from Sta. Elena, Camarines Norte or the nearby municipalities of Quezon province such as Calauag, Lopez and Gumaca, Quezon. It offers academic programs on entrepreneurship and teacher education. 
Among the Colleges or delivery units of CNSC, the Entienza Campus is the least developed specifically in terms of adequacy of infrastructure. Due to limited funding from income and from the regular agency fund of CNSC, the construction of additional academic buildings in this campus remained less of a priority for the past years. 
To minimize inequity in terms of the development of the six (6) campuses of CNSC, the prioritization of developmental initiatives was reviewed and is now directed to the development of satellite campuses including Entienza Campus. 
A Seed System Facility (building) in Entienza Campus was first constructed in 2012 (through DA-BAR funding) but was not sustained due to inadequate fund and limited cash resources. Hence, the building remains unutilized. 
At present, this building needs to be completed in preparation for the resumption of face-to-face classes in 2022. The completion of this Seed System Facility is expected to boost the number of classrooms in the campus which at the moment is only six (6). Six (6) classrooms will not be adequate to accommodate the 500 students expected to report in the campus with the potential resumption of face-to-face classes in 2022. Hence, this construction project needs to be completed by 2022 in preparation for the resumption of such mode of classes and also in anticipation of the growing student population of Entienza Campus. 
Moreover, the completion of this infrastructure project will provide Entienza Campus with laboratory facilities that can be used not just for instruction purposes but also for research of faculty members and students.
Being a delivery unit that has been left behind for a long time in terms of infrastructure development, this project is also expected to boost the morale and inspire its faculty, staff and students to continue strive for excellence in everything that the institution does.</t>
  </si>
  <si>
    <t>2023-08051-007837</t>
  </si>
  <si>
    <t>Development of Agri-ecotourism haven of Camarines Norte - Phase 2</t>
  </si>
  <si>
    <t>This will be an orchard/agricultural landscape and farm for all agricultural outputs and at the same time a  holistic instruction facility for students. A tourism site project of CNSC Labo Campus with road networks, drainage system, streetlights and other amenities.</t>
  </si>
  <si>
    <t>2023-16009-007841</t>
  </si>
  <si>
    <t>Construction of Three-Storey Modern Technology Building for Southern Isabela College of Arts and Trades</t>
  </si>
  <si>
    <t>Southern Isabela College of Arts and Trades is the lone TESDA Technology Institution catering technical and vocational education in Southern Isabela located specifically at Caloocan, Santiago City, northern part of Nueva Vizcaya, eastern part of Ifugao and western part of Quirino Province. It offers competency based training programs which are all based on training regulations promulgated by the Technical Education and Skills Development Authority (TESDA). It offers 38 qualifications registered under UTPRAS. SICAT’s population for the last three (3) years has an average of about three thousand (3,000) trainees. Most of the facilities like the buildings are categorized as standard classrooms and are old rehabilitated structures which were accordingly exposed to deterioration. This school facilities needed a transformation in order for the school to uplift its status as the best training TVET institution in the region and comply with all requirements of UTPRAS. SICAT showcases its mission to promote better workshop and training facilities as the schools qualifications offered to the public.</t>
  </si>
  <si>
    <t>2023-08051-007863</t>
  </si>
  <si>
    <t>Construction of Academic Building Abaño Campus - Phase 2</t>
  </si>
  <si>
    <t>This construction of academic building in Abaño Campus will address the existing shortage of classrooms and replacement of dilapidated classrooms</t>
  </si>
  <si>
    <t>2023-08051-007870</t>
  </si>
  <si>
    <t>Completion of Central Business Processing Center (Abaño Campus) - Phase 2</t>
  </si>
  <si>
    <t>This project is a 3-storey building as part of the ongoing site development enhancement of the campus whichshall house important facilities of the Abano Campus needed for its Level IV Accrediation such as; library, conference hall,  student center, computer laboratory, dormitory and others. The mixed use strategy will be applied considering the limited space of the campus and in order to provide adequate open space for parking and student park.
This project will afford breathing space for the present congested campus.
Being the first College of CNSC to have potential Level IV-accredited programs (Bachelors of Secondary and Elementary Education), the College of Education should have a show building that will be the heart of the Campus, that is its Administration Building, technically termed in CNSC as the Central Business Processing Center. This is the first stop of students, parents and stakeholders, in general, if they want to inquire and transact business with the College of Education. Hence, this should be equipped with adequate space, appropriate furniture sets and office equipment that will contribute to the productivity, effectiveness and efficiency of employees occupying the building. This is expected to translate to happy clientele and good impression that will eventually reach different sectors of the community. 
Moreover, faculty members shall have a common room or lounge where they can effectively perform roles other than instruction (office-related works and other scholarly activities). This faculty lounge/room shall also enable them to actively engage and interact with their colleagues, with the objective of coming up with innovative ideas and projects. 
In addition, being the premiere College offering teachers education program in the province of Camarines Norte, CNSC-College of Education is a good venue for R&amp;D activities that involve educational technology and innovation development that may eventually benefit other educational institutions in the province and in the country as a whole. Implementation of teaching and learning strategies such as experiential flipped classroom approach (EFCA), blended learning approach (BLA), integrated technology teaching and learning (ITTL), open educational resources (OER) and distributed open collaborative course (DOCC), among others can be best initially explored in CNSC-College of Education. This can only be effectively done once adequate facilities are available, including an administration building where most of these ideas will emanate from. 
It is important that this construction project be completed by FY 2022, in time for the potential resume of face-to-face classes in a post-COVID situation. Since this is an on-going project that needs additional funding for FY 2022, this project is implementation-ready once funded.</t>
  </si>
  <si>
    <t>2023-08051-007877</t>
  </si>
  <si>
    <t>Consruction of Three-Storey Institue of Computer Studies (ICS) Academic Building 1 - Completion Phase</t>
  </si>
  <si>
    <t>This Academic Building of ICS is funded under GAA 2020 but due to increase in cost of structural foundation the current fund is not sufficient to complete the project, thus additional fund is needed to fully complete the building. The building shall serve  as the ICT Laboratory and computer learning service center of the different colleges at the main Campus of CNSC.  
With the new programs offerings pipelined in 2020, the completion of this building as part of the college's development plan is considered among the major priorities of CNSC.
The ICT Building houses  Lecture Rooms, Laboratory Rooms, Discussion Rooms and a space for administrative, technician and faculty rooms. It is the first to adopt a Solar Roof System in the college.
Although the youngest delivery unit of CNSC, the Institute of Computer Studies (ICS) has proven to be an active and effective partner of the College, specifically on its objective of computerizing and digitizing various operations of the College, particularly that of administrative affairs. Additionally, ICS has been active in its community development initiatives, specifically assisting other secondary and tertiary learning institutions in the province and in the Bicol Region in establishing their own Learning Management System (LMS) which has become a staple requirement since the onset of the COVID-19 pandemic. 
Together with the Management Information System of CNSC, ICS has developed applications such as: (1) Human Resource Management Information System (HRMIS); (2) Supply and Property Management Information System (SUPMIS); and (3) Budget Utilization Monitoring System (BUMS), among others. Its students are actively developing games and applications that have the potential for use by various business establishments here in the province. These accomplishments establish ICS as a delivery unit of CNSC with so much potential for growth. Its significance not just to CNSC, but to the community in general, may be further strengthened if adequate support is provided. 
Considering the advancement in technologies and the situation that COVID-19 pandemic has forced upon the world, the need for application of innovative ICT (information and communication technologies) technologies in the operation of CNSC is critical. Hence, providing adequate facilities for the Institute of Computer Studies is among the CNSC strategies to achieve a good level of digitization in its operations. 
With adequate and appropriate facilities, the over 400 students and about 15 faculty members of the ICS-CNSC will be motivated to generate research and development (R&amp;D) outputs that may potentially lead to ICT technologies that can be commercialized and utilized in the country or even worldwide. Provision of this facility is supportive of the goal of the CNSC administration to transform CNSC into a university that is an engine for innovation and discovery. Moreover, with the growing interest for information technology and computer science-related disciplines, the number of enrollees in the ICS is expected to grow and the institute is expected to eventually metamorphosize into a full-blown College in CNSC.
It is important that this construction project be completed by FY 2022, in time for the potential resume of face-to-face classes in a post-COVID situation. Since this is an on-going project that needs additional funding for FY 2022, this project is implementation-ready once funded.</t>
  </si>
  <si>
    <t>2023-19016-007880</t>
  </si>
  <si>
    <t>Construction of Sewage Treatment Facility (PSHS - Central Mindanao Campus)</t>
  </si>
  <si>
    <t>Construction of the sewage treatment facility is needed for the campus to be able to comply to the requirements of Republic Act (R.A.) No. 9275 titled "An Act Providing for a Comprehensive Water Quality Management and for Other Purposes", also known as the Philippine Clean Water Act of 2004 (CWA), which was signed by former President Gloria Macapagal-Arroyo on March 22, 2004. This is also in compliance with DENR-EMB requirements.</t>
  </si>
  <si>
    <t>2023-19017-007881</t>
  </si>
  <si>
    <t>Establishment of Creative Textile Innovation Center</t>
  </si>
  <si>
    <t>The Textile Creative Innovation Center nestled at DOST-PTRI South Compound, shall foster innovation in the creative sector of the textile industry. It has a state-of-the-art coworking space for textile designers, enthusiasts, SMEs, and students, to develop their creative ideas and textile-related business ventures into life. Designed to foster networking and idea-sharing, these spaces provide the perfect environment for budding designers and seasoned professionals to cultivate their craft. Included in the hub is an auditorium that will soon cater DOST-related events, from inspiring lectures, immersive workshops, and the launching of brands and textile-related products for the Industry.  Expert instructors from DOST-PTRI can guide participants through every facet of textile design, from traditional techniques to cutting-edge technologies through joint research undertakings or on-the-job training. 
The center aspires to revolutionize the textile sector through state-of-the-art facilities, expert knowledge-sharing, and strategic partnerships, creating a vibrant ecosystem for creative exploration and the realization of visionary textile concepts.</t>
  </si>
  <si>
    <t>2023-08051-007892</t>
  </si>
  <si>
    <t>Centralized Powerhouse 2MVA with Primary and Secondary Lines</t>
  </si>
  <si>
    <t>This project is consistent with the advocacy and plan of the college to adopt alternative energy and green building technologies for all the campuses within its system. It is a continuation of the solar facility project which was started by the college through the installation of solar powered street lights, expansion of which is still being done. 
The solar farm/power plant will be based on ground while the solar roof will be installed along with the roofing system of selected buildings to support the additional energy requirement of delivery units.</t>
  </si>
  <si>
    <t>2023-05005-007900</t>
  </si>
  <si>
    <t>Repair of Communal Irrigation System</t>
  </si>
  <si>
    <t>To repair and/or maintenance of existing communal irrigation systems from further deterioration through desiltation of irrigation/drainage canals, repair of facilities/structures, repair of embankments and rechanneling that will sustain the present irrigated area.</t>
  </si>
  <si>
    <t>2023-19004-007916</t>
  </si>
  <si>
    <t>Renovation of Material Division (MSD) Laboratories and Offices - Phase 4 &amp; 5</t>
  </si>
  <si>
    <t>The renovation will remedy the needs affecting the MSD Laboratories specifically in the conduct of R&amp;D, provision of technical assistance and testing services.  This will also improve the working enviromnent of the researchers and staff to isolate the laboratory area to the office area as per requirement for laboratory accreditation.  Expansion of laboratories will cater the increasing demand for technical assistance and testing services as well as in the conduct of research.  Futhermore, prepare the laboratory for ISO accreditation.</t>
  </si>
  <si>
    <t>2023-08098-007952</t>
  </si>
  <si>
    <t>Completion of Disaster and Climate Change Mitigation Structure (Completion of Seawall)</t>
  </si>
  <si>
    <t>Completion of the 450 meter seawall along the beach line fronting the SPAMAST property</t>
  </si>
  <si>
    <t>2023-19004-007954</t>
  </si>
  <si>
    <t>Rehabilitation of Boiler Building for the Bamboo Research and Development Laboratory</t>
  </si>
  <si>
    <t>The existing Boiler Building will be rehabilitated and converted into a Bamboo Research and Development Laboratory for the production of bamboo based products.  The facility will house the laboratory equipment necessary in the development of bamboo products for prototyping and field testing.</t>
  </si>
  <si>
    <t>2023-19016-007959</t>
  </si>
  <si>
    <t>Expansion of Sewage Treatment Facility - (Caraga Region Campus)</t>
  </si>
  <si>
    <t>With the completion of new buildings, an Expansion of Sewage Treatment Facility in compliance with DENR-EMB is needed to ensure that the requirement of DENR-EMB is followed accordingly. The buildings to be included are the newly established buildings, administrative building, academic building 1 and 2, Library, and Academic Building IV</t>
  </si>
  <si>
    <t>2023-19004-007961</t>
  </si>
  <si>
    <t>Rehabilitation of FPRDI Water System</t>
  </si>
  <si>
    <t>The water supply of the Institute relies only on the deepwell which was constructed in the 80's.  Also, the water supply lines which was installed since the construction of the old buildings were already corroded causing leakages underneath the ground.  Rehabilitation of the water supply lines are needed to address this problem.</t>
  </si>
  <si>
    <t>2023-19004-007964</t>
  </si>
  <si>
    <t>Rehabilitation of Sewer Lines and Drainage System</t>
  </si>
  <si>
    <t>Most of the buildings of the Intitute were constructed in the 50's.  Since then, no major rehabilitation were done on the sewer and drainage lines.  The sewer lines were mostly made from cast iron pipes which were already corroded causing clogging and leakages.  Rehabilitation of sewer and drainage lines are needed to protect the properties and equipment that may be affected by leakages.</t>
  </si>
  <si>
    <t>2023-19016-007973</t>
  </si>
  <si>
    <t>Extension of Dormitory Building II - Caraga Region Campus</t>
  </si>
  <si>
    <t>This project is an extension of the existing Dormitory Building II which is the girls dormitory. Since the current dorm can only house a maximum of 80 girl dormers, an extension will help house 80 additional more dormers</t>
  </si>
  <si>
    <t>2023-19004-007988</t>
  </si>
  <si>
    <t>Establishment of Material Recovery Facility</t>
  </si>
  <si>
    <t>Condemned equipment, furniture and materials were usually brought to the Boiler Building prior to disposal.  Dismantled materials from repair and rehabilitation works were also brought here for safe keeping.  The need to construct the facility will address required area for these items to make</t>
  </si>
  <si>
    <t>2023-19004-007992</t>
  </si>
  <si>
    <t>Repair / Rehabilitation of Wood Machining Laboratory</t>
  </si>
  <si>
    <t>The laboratory houses newly acquired wood working equipment and small tools.  However, the existing condition of the laboratory needs major repair as the roofing was old and leaking and the area needs re-layout to accommodate the equipment.</t>
  </si>
  <si>
    <t>2023-19016-007993</t>
  </si>
  <si>
    <t>CONSTRUCTION OF STUDENT DORMITORY - Cagayan Valley campus</t>
  </si>
  <si>
    <t>Additional 30 students per year level have been the biggest factor for the need to expand the existing dormitory facilities to cater scholars from other places in the region.</t>
  </si>
  <si>
    <t>2023-08095-008109</t>
  </si>
  <si>
    <t>Construction of Dormitory - Phase 4</t>
  </si>
  <si>
    <t>The project aims to construct a 6-storey building with the following facilities:
*Ground floor - Commercial Area
*2nd floor, 3rd floor, 5th floor, 6th floor - 108-student capacity dormitory
*Fourth floor - Study Area and mini library
*Roof deck</t>
  </si>
  <si>
    <t>2023-08095-008111</t>
  </si>
  <si>
    <t>Construction of Campus Drainage and Flood Control System</t>
  </si>
  <si>
    <t>The project is intended to address the flood and drainage problem of the institution especially the area in the campus that is near a creek. Every time there is heavy rain, the campus gets flooded.</t>
  </si>
  <si>
    <t>2023-08093-008112</t>
  </si>
  <si>
    <t>Design and Build of the University Library and Learning Commons Building</t>
  </si>
  <si>
    <t>The library serves the curricular needs of students, faculty and staff of MSU-IIT and performs a major function of supporting the teaching, learning, and research needs of the institution. Hence, there’s a need to design and build the 5-Storey University Library and Learning Commons. It needs to meet the standards set by the CHED, the ratio of personnel and students, the required number of print collections, its physical setup and other areas. Upgrading the obsolete existing computer units would enhance the students’ research activities, reduce downtime, and better experience in exploring online library resources. Furthermore, proper ventilation in the library is crucial for maintaining a healthy and comfortable environment, preserving collections, ensuring good air quality, and promoting productivity and concentration. It enhances the overall experience for library patrons and staff, contributing to the success and longevity of the institution.</t>
  </si>
  <si>
    <t>2023-05001-008142</t>
  </si>
  <si>
    <t>NDA - Philippine Smart Dairy Village Project (PhilSmartDAiry Village Project)</t>
  </si>
  <si>
    <t>The project aims to contribute 1.3 million liters of milk annually, produce 1,150 quality dairy animals, participate in the mitigation of malnutrition by providing safe, quality and affordable milk and dairy products, and provide livelihood opportunities for rural families through the application of modern and smart dairy farming technologies. This project will apply smart dairy technologies such as reproductive technologies, efficient biosecurity, animal health and nutrition programs combined with best dairy management practices and the use of sexed-semen. These interventions will lead to better reproductive performance and in turn increase the number of dairy animals to satisfy the requirements of the industry. The application of smart dairy technologies will include a comprehensive monitoring and evaluation system.
Target beneficiaries of the project shall include small hold dairy farmers (direct), corn farmers, housewives, and youth groups (indirect).</t>
  </si>
  <si>
    <t>2023-05001-008144</t>
  </si>
  <si>
    <t>BAI - Establishment of the Livestock Disease Control and Preparedness of Quarantine Sites (LDCPQS) [Updated]</t>
  </si>
  <si>
    <t>The establishment of the Livestock Disease Control and Preparedness in Luzon, Visayas and Mindanao is therefore envisaged to serve as the central office for animal disease control, surveillance and monitoring in the country. With the threat of infectious and notifiable diseases in the country such as HPAI, ASF, Food and Mouth Disease, Classical Swine Fever, among others, the industry will be faced continuously on potential risk for food security.</t>
  </si>
  <si>
    <t>2023-38006-008149</t>
  </si>
  <si>
    <t>Construction of 135 Coast Guard Radar Stations</t>
  </si>
  <si>
    <t>This project involves the construction of 135 Coast Guard Radar Stations to enhance the safety, search and rescue capabilities of the PCG by installing a communication system.</t>
  </si>
  <si>
    <t>2023-38006-008154</t>
  </si>
  <si>
    <t>Construction of Coast Guard Base Northwestern Luzon</t>
  </si>
  <si>
    <t>This project involves the construction of PCG bases to ensure the timely deployment of personnel of any Coast Guard operations within the area or near the Coast Guard base area.</t>
  </si>
  <si>
    <t>2023-08054-008165</t>
  </si>
  <si>
    <t>Establishment of Animal Surgery and Vaccination Center</t>
  </si>
  <si>
    <t>Many animals are in dire need of vaccines and surgical interventions such as spay and neuter and wound management. An animal rescue center intended for surgery and vaccine adjacent to the veterinary laboratory rooms will be an appropriate facility to apply vaccine and surgical skills in treating rescued animals.
The center/facility will be used primarily by faculty members and students of the College of Veterinary Medicine for instruction and research, and extension and technical advisory purposes to promote and advance health care services and better animal well-being.</t>
  </si>
  <si>
    <t>2023-08092-008185</t>
  </si>
  <si>
    <t>Establishment of Idea Center for Innovative Technologies, Entrepreneurs And Services (ICITES), USTP CDO</t>
  </si>
  <si>
    <t>The USTP-CDO prioritizes entrepreneurship and innovation, recognizing their vital role in bridging education and the economy for national economic progress. The university is committed to fostering research and development, entrepreneurship, and innovation to not only prepare graduates for employment in industries but also to cultivate a spirit of entrepreneurship among them. USTP emphasizes stakeholder involvement in policy-making related to innovation and intellectual property generation, transfer, and utilization for the community's benefit. 
Acknowledging the significance of innovation, knowledge generation, and technology transfer, the university is dedicated to facilitating the transfer and utilization of intellectual property for national benefit, adopting an innovation ecosystem model. Policies are in place to encourage excellence, creativity, and innovation in research, safeguarding the rights of the university, faculty, staff, students, industry partners, and collaborators. 
USTP's ICITES showcases advanced laboratories focused on Digital Design and Advance Manufacturing Laboratory, and Upgrading the Artificial Intelligence and Robotics Research Laboratory in Transition towards Industry 4.0. The establishment of IdeaCITES serves as a central hub for managing and overseeing the introduction of new pedagogies, fostering an entrepreneurial and innovation ecosystem. This strategic direction is anticipated to produce graduates not only equipped to support existing industries but also capable of developing new ones.</t>
  </si>
  <si>
    <t>2023-17009-008193</t>
  </si>
  <si>
    <t>Construction of Mission and Support Facilities for Force Reconnaissance Group at Marine Base Gregorio Lim</t>
  </si>
  <si>
    <t xml:space="preserve">Philippine Navy ( Naval Forces )  </t>
  </si>
  <si>
    <t>The mission of the Force Reconnaissance Group is to organize, train, equip, maintain and sustain Marine Special Operations Units for the accomplishments of the PMC mission. The Unit also facilitates the Force Reconnaissance Company on training activity as programmed and the MSOS, FRG undergoing courses of Force Reconnaissance Course, Basic Military SCUBA Diving Course, Cast Master Course and Advance Rifle Marksmanship Training.
Construction of mission-essential facilities will address the shortfall on the facility requirements of the unit. It will support the requirements for training and operations of the Force Reconnaissance Group that will greatly contribute to the mission accomplishment of the Philippine Marine Corps.
The project composed the construction of the following support and mission-essential facilities of the unit:
1. Open Canal
2. Perimeter Fence
3. Admin Building
4. Road Network for the FRG
5. Two-Storey Multipurpose Building</t>
  </si>
  <si>
    <t>2023-10002-008202</t>
  </si>
  <si>
    <t>CONSTRUCTION OF PEMU-BORACAY LABORATORY AND OFFICE BUILDING (3-STOREY) OF EMB-R6</t>
  </si>
  <si>
    <t>Construction of EMB Laboratory and Office Building in the Province of  to cater the priority activities in Boracay Island and also to cater sampling analysis from the Province of Antique</t>
  </si>
  <si>
    <t>2023-05001-008254</t>
  </si>
  <si>
    <t>RFO III - Development of Community-Based Agribusiness to Improve the Livelihood and Income of Marginal Farmers in Central Luzon</t>
  </si>
  <si>
    <t>This project aims to help the marginal farmers of Sta. Fe and the marginal and indigenous farmers of Buhawen, in San Marcelino, Zambales, uplift their livelihood and income through improved agricultural technologies and practices. Assistance on their capacity to market their produce and add value through processing is necessary for their socio-economic growth. Being able to become a solid and sustainable enterprise with a steady production and market is the key to ensure their increase in income. 
These communities were endorsed by the Office of the Provincial Agriculturist of Zambales as well as the Municipal Agriculture Office of San Marcelino because they realize that they really need interventions that this kind of project can impart. The farmer associations consist of hardworking, albeit marginal farmers, who deserve to improve their livelihood.</t>
  </si>
  <si>
    <t>2023-35084-008256</t>
  </si>
  <si>
    <t>SAN RAMON NEWPORT</t>
  </si>
  <si>
    <t>The project involves the design, construction, financing, operation, and maintenance of an international gateway and transshipment port facility by a competitively selected private concessionaire within the ZCSEZA</t>
  </si>
  <si>
    <t>2023-18001-008280</t>
  </si>
  <si>
    <t>Daang Maharlika (N1) Improvement</t>
  </si>
  <si>
    <t>Widening, reconstruction, rehabilitation and upgrading of road sections and bridges along the 3,082 km Daang Maharlika Highway (N1).</t>
  </si>
  <si>
    <t>NCR, Region_I, Region_II, Region_III, Region_IVA, Region_V, Region_VIII, Region_IX, Region_X, Region_XI, Region_XII, Region_XIII, BARMM</t>
  </si>
  <si>
    <t>2023-18001-008283</t>
  </si>
  <si>
    <t>Nautical Highway Network Improvement</t>
  </si>
  <si>
    <t>Widening, reconstruction, rehabilitation and upgrading of road sections and bridges along the 2,925 km Nautical Highway (1,174 km Western Nautical, 422 km Central Nautical, 1,329 Eastern Nautical).</t>
  </si>
  <si>
    <t>NCR, Region_IVA, Region_IVB, Region_V, Region_VI, Region_VII, Region_VIII, Region_IX, Region_X, Region_XI, Region_XIII</t>
  </si>
  <si>
    <t>2023-38001-008257</t>
  </si>
  <si>
    <t>Upgrade, Expansion, Operation and Maintenance of the Laguindingan International Airport Project</t>
  </si>
  <si>
    <t>Upgrade and expand capacity of the Laguindingan International Airport</t>
  </si>
  <si>
    <t>2023-18001-008258</t>
  </si>
  <si>
    <t>Tarlac-Pangasinan-La Union Expressway (TPLEX) Extension Project from the last exit in Rosario, La Union to San Juan, La Union</t>
  </si>
  <si>
    <t>Construction of 59.40 km 4-lane Toll Road</t>
  </si>
  <si>
    <t>2024-05001-008260</t>
  </si>
  <si>
    <t>DA RFO IV-A - Construction of 3-Storey Training Center with Dormitory</t>
  </si>
  <si>
    <t>The DA Regional Field Office IV-A building is currently being constructed in Lipa City for administration purposes. To facilitate cost-effective and efficient conduct of trainings, workshops, fora, meetings and the like provided the RFO hosts a number of these activities annually, the RFO intends to establish the said project adjacent to the newly constructed DA RFO Admin building. This project is in line with the directive of his Excellency and DA Secretary for the Department to judiciously use its funds to Enhance Food Production and other related activities, as a general rule: seminars, workshops and similar activities shall be conducted within office premises or government facilities.</t>
  </si>
  <si>
    <t>2024-05001-008263</t>
  </si>
  <si>
    <t>DA RFO VI [Multi-Banner] - Agricultural machinery, equipment, facilities projects</t>
  </si>
  <si>
    <t>This includes the Provision of Agricultural Equipment and Facilities (PAEF) PAPs of DA RFO VI under the Agricultural Machinery, Equipment, and Facilities Support Services Sub-Program of the following banner programs:
1. National Rice Program;
2. National Livestock Program;
3. National Corn Program;
4. National High Value Crops Development Program;
5. National Organic Agriculture Program; and
6. National Urban and Peri - Urban Agriculture Program.</t>
  </si>
  <si>
    <t>2024-05001-008267</t>
  </si>
  <si>
    <t>Binogawan Small Reservoir Irrigation Project</t>
  </si>
  <si>
    <t>Construction of Pump House and Pump Sump, Installation of Electric Motor-driven Pumps. Construction of Monitoring Office and Motorpool, Construction of Appurtenances.</t>
  </si>
  <si>
    <t>2024-05001-008275</t>
  </si>
  <si>
    <t>BFAR - Construction and Operation of Fisheries Laboratory Building in Region XII (formerly Construction of Integrated Laboratory Building)</t>
  </si>
  <si>
    <t>There is an imperative to enhance BFAR's capacity in delivering high-quality and efficient laboratory services to processors, exporters, and private sector entities involved in the fishing industry. Currently, BFAR RFL XII employs the Fluorometric Method for histamine analysis, which necessitates validation before gaining approval from the EU.</t>
  </si>
  <si>
    <t>2024-05001-008286</t>
  </si>
  <si>
    <t>RFO XII-Establishment of Coffee Development Hub</t>
  </si>
  <si>
    <t>The proposed project will be the first in the Country that will house an integrated and state-of-the-art production facility, postharvest center, processing center, training center, cupping laboratory, barista, and packaging facility, including a business center that will provide access and an opportunity to upscale the status of our coffee farmers and producers and provides a venue to coffee researchers, students, institutional buyers and other stakeholders by providing adaptable planting materials of coffee varieties in the region; commercialization of effective technologies that will be adopted by the farmers to increase the production per unit area; provides modern processing facilities to ensure quality coffee products and strengthen the linkage of farmers and producers from the farms to the institutional buyers in the local and export market.</t>
  </si>
  <si>
    <t>2024-05001-008311</t>
  </si>
  <si>
    <t>Irrigation Systems Development Program - Improvement, Repair and Restoration of Service Roads in NIS</t>
  </si>
  <si>
    <t>The project aims to bridge the development gap by ensuring year-round water supply for irrigation, enhancing agricultural productivity, and boosting farmers' income. It aligns with the Philippine Development Plan by addressing key priorities related to agricultural development, poverty reduction, and rural prosperity. Through the construction of a dam, canals, and farm facilities, the project directly supports the PDP's goals, contributing to sustainable economic growth and improved food security in the country.</t>
  </si>
  <si>
    <t>2024-05001-008313</t>
  </si>
  <si>
    <t>Lower Malitubog Irrigation Project</t>
  </si>
  <si>
    <t>Construction, Canal Lining, Irrigation and Drainage Facilities &amp; its appurtenant Structures, Terminal Facilities, Protection Dike and Access Road</t>
  </si>
  <si>
    <t>2024-05001-008314</t>
  </si>
  <si>
    <t>Magat Dam Sedimentation Countermeasure Project</t>
  </si>
  <si>
    <t>Desilting and Sedimentation of Magat Dam Reservoir itself. For the purpose of extending its service years and restoration of its reservoir capacity to provide more efficient, effective, and sustainable irrigation services aimed towards the highest satisfaction of the Cagayan Valley farmers.</t>
  </si>
  <si>
    <t>2024-05001-008331</t>
  </si>
  <si>
    <t>DA RFO V [Multi-Banner] - Provision/ Construction of Various Farm Machineries, Equipment and Facilities in Support to Farm Mechanization and Consolidation</t>
  </si>
  <si>
    <t>This includes the Provision of Agricultural Equipment and Facilities (PAEF) PAPs of DA RFO V under the Agricultural Machinery, Equipment, and Facilities Support Services Sub-Program of the following banner programs:
1. National Rice Program;
2. National Livestock Program;
3. National Corn Program;
4. National High Value Crops Development Program; and
5. National Organic Agriculture Program.</t>
  </si>
  <si>
    <t>2024-05001-008334</t>
  </si>
  <si>
    <t>Repair of National Irrigation Systems</t>
  </si>
  <si>
    <t>2024-05001-008336</t>
  </si>
  <si>
    <t>DA RFO VIII - Rice Farms Clustering and Consolidation Project in Region 8</t>
  </si>
  <si>
    <t>The Rice Farm Clustering and Consolidation Project is one of the main strategies of the Rice Program in implementing its interventions. It is one gateway that is aimed to unlock the farm support service delivery system and make it more responsive to the critical needs of profitable, cost-efficient, and sustainable farm enterprises and agribusiness.</t>
  </si>
  <si>
    <t>2024-05001-008337</t>
  </si>
  <si>
    <t>Sibuguey Valley Irrigation System (SVIS) Modernization</t>
  </si>
  <si>
    <t>Repair of 2 units diversion works, construction of canalization and canal structures, improvement of drainage system and service roads, installation of electro-mechanical works.</t>
  </si>
  <si>
    <t>2024-05001-008338</t>
  </si>
  <si>
    <t>DA RFO VI [Multi-Banner] - Small Scale Irrigation Projects</t>
  </si>
  <si>
    <t>This includes the PAPs of DA RFO VI under the Irrigation Network Services (INS) Sub-Program of the following banner programs:
1. National Rice Program;
2. National Corn Program;
3. National High Value Crops Development Program; and
4. National Organic Agriculture Program.</t>
  </si>
  <si>
    <t>2024-05001-008341</t>
  </si>
  <si>
    <t>Titay Small Reservoir Irrigation Project (SRIP)</t>
  </si>
  <si>
    <t>Construction of embankment type impounding dam, double barrel conduit structure, canalization, canal structures, service roads, access roads and drainage system.</t>
  </si>
  <si>
    <t>2024-07001-008346</t>
  </si>
  <si>
    <t>Conservation and restoration of Gabaldon and other heritage school buildings</t>
  </si>
  <si>
    <t>The Gabaldon Heritage Schools Restoration and Conservation goal aligned with the BEDP 2030 is to restore and conserve existing Gabaldon School Buildings based on IRR of RA No. 11194, otherwise known as the "Gabaldon School Building Conservation Act."</t>
  </si>
  <si>
    <t>Region_V, NCR, CAR, Region_I, Region_II, Region_III, Region_IVA, Region_IVB, Region_VI, Region_VII, Region_VIII, Region_IX, Region_X, Region_XI, Region_XII, Region_XIII</t>
  </si>
  <si>
    <t>2024-09001-008358</t>
  </si>
  <si>
    <t>Northern Mindanao Renewable Energy Projects (Panguil Bay Hydro and Wind Power Plant, Camiguin Wind Power Plant, Binuangan and Balingoan Wind Power Plant, Solar projects in Manolo Fortich, Tagoloan, Villanueva, and Laguindingan, and the Balatukan-Balingasag Geothermal Project)</t>
  </si>
  <si>
    <t>Various RE projects involve the generation of electric power to provide energy to the Mindanao grid. It also aims to support the optimization of indigenous energy in the country.</t>
  </si>
  <si>
    <t>Through Joint Venture Arrangement</t>
  </si>
  <si>
    <t>2024-09001-008363</t>
  </si>
  <si>
    <t>Waste-to-Energy Project for Metro Cagayan de Oro and Iligan City</t>
  </si>
  <si>
    <t>The proposed WTE is an innovative Municipal Solid Waste thermal treatment system that completely sanitizes waste at high efficiency that will provide efficient and cost-effective, environmentally friendly waste management and alternative energy production. It will destroy toxic components at ultra-high temperatures, without any harmful emissions to the environment, using state of the art technology, and safeguard human health and the environment.</t>
  </si>
  <si>
    <t>2024-10001-008368</t>
  </si>
  <si>
    <t>Construction of 4-storey DENR XI Regional Office</t>
  </si>
  <si>
    <t>Construction of a 4 storey building</t>
  </si>
  <si>
    <t>2024-18001-008512</t>
  </si>
  <si>
    <t>Iconic Bridges Program (Spanish Assisted)</t>
  </si>
  <si>
    <t>"Construction of iconic bridges: 
ICONIC BRIDGE 1 - CAGAYAN DE ORO COASTAL ROAD (Puerto – Gusa Section), PhP20 billion
&gt; ICONIC BRIDGE 2 - Macasandig – Macanhan - Manresa Bridge and Access Road, PhP 3 billion
&gt; ICONIC BRIDGE 3 - Consolacion - Kauswagan Bridge and Access Road, PhP3 billion
&gt; ICONIC BRIDGE 4 - Vamenta - Kalambaguhan Bridge and Access Road, PhP4 billion
&gt; ICONIC BRIDGE 5 - Binuangan Bridge, PhP0.962 billion along the Cagayan de Oro Coastal Road (Puerto-Gusa section)"</t>
  </si>
  <si>
    <t>2024-19001-008564</t>
  </si>
  <si>
    <t>Construction of Provincial S&amp;T Office - Davao de Oro (Region XI)</t>
  </si>
  <si>
    <t>The project aims to rationalize and strengthen government functions, systems, and mechanisms.</t>
  </si>
  <si>
    <t>2024-19001-008569</t>
  </si>
  <si>
    <t>Establishment of the DOST XII South Cotabato Provincial Science and Technology Office</t>
  </si>
  <si>
    <t>This project aims to support R&amp;D, technology and innovation advancement through the establishment of a Provincial S&amp;T Office/facility.</t>
  </si>
  <si>
    <t>2024-19001-008577</t>
  </si>
  <si>
    <t>Makapuno R&amp;D Center - CALABARZON</t>
  </si>
  <si>
    <t>- To further maximize the potential of Makapuno and to aid in boosting its industry, the program entitled: "Advancing Makapuno RDE in CALABARZON through the Operationalization of the Makapuno Research and Development, Innovation, and Resource Center (MRDRIC)" was implemented . This is envisioned to be the leading institution in Makapuno-related RDE activities and in the establishment of sustainable businesses promoting innovative Makapuno food and non-food products.</t>
  </si>
  <si>
    <t>2024-19001-008581</t>
  </si>
  <si>
    <t>Retrofitting of DOST IX Regional Science and Technology Laboratory (RSTL) IX against Natural Disaster (Phase 2)</t>
  </si>
  <si>
    <t>The project will retrofit the outdated DOST IX Regional
Standards and Testing Laboratories (RSTLs) to ensure its
continuous compliance with the national building code and
ensure safer and more secure building against natural hazards
such as earthquake and tsunami. The project will greatly help
in the maintenance and safety of the existing laboratory
facilities and equipment, in order to continually respond to the
increasing demands for laboratory testing and calibration
services from various customers, such as manufacturing
industries, Micro, Small and Medium Enterprises (MSMEs),
the academic institutions, local government units, national
government agencies and the general public.
Additionally, the project is aligned with the government's thrust
of promoting the advancement of science and technology in
the country. Through the upgraded facilities, DOST IX can
further improve the implementation of innovation, research
and development initiatives toward contributing to the
economic growth and development of the region.</t>
  </si>
  <si>
    <t>2024-37001-008600</t>
  </si>
  <si>
    <t>Digital Transformation Centers (DTC) - Caraga Region</t>
  </si>
  <si>
    <t>2024-37001-008601</t>
  </si>
  <si>
    <t>Digital Transformation Centers (DTC) - Cordillera Admnistrative Region</t>
  </si>
  <si>
    <t>2024-37001-008602</t>
  </si>
  <si>
    <t>Digital Transformation Centers (DTC) - MIMAROPA Region</t>
  </si>
  <si>
    <t>2024-37001-008603</t>
  </si>
  <si>
    <t>Digital Transformation Centers (DTC) - Region 1</t>
  </si>
  <si>
    <t>2024-37001-008604</t>
  </si>
  <si>
    <t>Digital Transformation Centers (DTC) - Region 10</t>
  </si>
  <si>
    <t>2024-37001-008605</t>
  </si>
  <si>
    <t>Digital Transformation Centers (DTC) - Region 11</t>
  </si>
  <si>
    <t>2024-37001-008606</t>
  </si>
  <si>
    <t>Digital Transformation Centers (DTC) - Region 12</t>
  </si>
  <si>
    <t>2024-37001-008607</t>
  </si>
  <si>
    <t>Digital Transformation Centers (DTC) - Region 2</t>
  </si>
  <si>
    <t>2024-37001-008608</t>
  </si>
  <si>
    <t>Digital Transformation Centers (DTC) - Region 3</t>
  </si>
  <si>
    <t>2024-37001-008609</t>
  </si>
  <si>
    <t>Digital Transformation Centers (DTC) - Region 5</t>
  </si>
  <si>
    <t>2024-37001-008610</t>
  </si>
  <si>
    <t>Digital Transformation Centers (DTC) - Region 6</t>
  </si>
  <si>
    <t>2024-37001-008611</t>
  </si>
  <si>
    <t>Digital Transformation Centers (DTC) - Region 7</t>
  </si>
  <si>
    <t>2024-37001-008612</t>
  </si>
  <si>
    <t>Digital Transformation Centers (DTC) - Region 8</t>
  </si>
  <si>
    <t>2024-37001-008613</t>
  </si>
  <si>
    <t>Digital Transformation Centers (DTC) - Region 9</t>
  </si>
  <si>
    <t>2024-38001-008649</t>
  </si>
  <si>
    <t>ANTIQUE AIRPORT</t>
  </si>
  <si>
    <t>Improvement of airport to cater to 4C code aircraft and landings in all weather conditions</t>
  </si>
  <si>
    <t>2024-38001-008654</t>
  </si>
  <si>
    <t>Basco Airport</t>
  </si>
  <si>
    <t>The project consists of rehabilitating the Airport of Basco with an expanded runway strip, an extended runway strip, improved passenger bay terminal, and better air ground field lighting.</t>
  </si>
  <si>
    <t>2024-38001-008655</t>
  </si>
  <si>
    <t>Port of Basco</t>
  </si>
  <si>
    <t>(i) To construct a breakwater; 
(ii) Construct additional berths
(iii) Construct waiting area and passenger terminal
(iv) Construct additional roro ramps</t>
  </si>
  <si>
    <t>2024-38001-008656</t>
  </si>
  <si>
    <t>Brgy. Banban Port Development Project</t>
  </si>
  <si>
    <t>Comprehensive redevelopment of the existing Brgy. Banban Port in Iloilo province.</t>
  </si>
  <si>
    <t>2024-38001-008657</t>
  </si>
  <si>
    <t>Brgy. Dapdap, Tangalan, Aklan Port</t>
  </si>
  <si>
    <t>Comprehensive development of the Brgy. Dapdap Port in Aklan province.</t>
  </si>
  <si>
    <t>2024-38001-008661</t>
  </si>
  <si>
    <t>Central Mindanao Airport Development Progect</t>
  </si>
  <si>
    <t>Comprehensive redevelopment of the existing M'lang Central Mindanao Airport in North Cotabato province.</t>
  </si>
  <si>
    <t>2024-38001-008664</t>
  </si>
  <si>
    <t>Divilacan Port</t>
  </si>
  <si>
    <t>The project consists of rehabilitating the current 350m long terrain-based berth of the Port of Divilacan with steel and cement for greater robustness.</t>
  </si>
  <si>
    <t>2024-38001-008670</t>
  </si>
  <si>
    <t>Ivana Port</t>
  </si>
  <si>
    <t>The project consists of extending the berth of the Ivana Port by 40m. This improvement project will allow the port to increase its capacity to accommodate the mooring of more maritime vessels and the entry of more people.</t>
  </si>
  <si>
    <t>Region_I, Region_II</t>
  </si>
  <si>
    <t>2024-38001-008672</t>
  </si>
  <si>
    <t>Maconacon Port</t>
  </si>
  <si>
    <t>The project consists of rehabilitating the 70m berth of the Maconacon Port with steel and cement materials for greater infrastructure integrity. This rehabilitation will allow a higher absorption capacity of the demand for the port.</t>
  </si>
  <si>
    <t>2024-38001-008682</t>
  </si>
  <si>
    <t>Port of General Santos</t>
  </si>
  <si>
    <t>Expand capacity of the port</t>
  </si>
  <si>
    <t>2024-38001-008683</t>
  </si>
  <si>
    <t>Port of Kalamansig</t>
  </si>
  <si>
    <t>The project will involve increase of berth capacity and expand cargo yards</t>
  </si>
  <si>
    <t>2024-38001-008687</t>
  </si>
  <si>
    <t>Brgy. San Joaquin, Basco, Batanes Port</t>
  </si>
  <si>
    <t>The project consists of creating a 50m length for the Port of Basco in Brgy. San Joaquin. This will allow for the mooring of more maritime vessels and the entry of more people into the area.</t>
  </si>
  <si>
    <t>2024-38001-008688</t>
  </si>
  <si>
    <t>Siquijor Airport</t>
  </si>
  <si>
    <t>Comprehensive redevelopment of the existing Siquijor Airport</t>
  </si>
  <si>
    <t>2024-38001-008689</t>
  </si>
  <si>
    <t>Sultan Naga Dimaporo International Port</t>
  </si>
  <si>
    <t>The project will involve increase of berth capacity, expand cargo yards, and roro ramp</t>
  </si>
  <si>
    <t>2024-38001-008692</t>
  </si>
  <si>
    <t>Virac Airport</t>
  </si>
  <si>
    <t>Upgrade of airport runway to code 4C and all weather landing and take offs</t>
  </si>
  <si>
    <t>2025-08086-009225</t>
  </si>
  <si>
    <t>Improvement of the College of Forestry/College of Agriculture Dormitory</t>
  </si>
  <si>
    <t>Livable communities and shelters provisioned for students</t>
  </si>
  <si>
    <t>2025-08013-009232</t>
  </si>
  <si>
    <t>Continuation of Grand Legacy Building Phase 4 (Assessment and Training Center for Hospitality, Tourism, Tech-Voc, ICT and Disaster Risk Management Center) - Lingayen Campus</t>
  </si>
  <si>
    <t>To augment classrooms and centralized the locus of offices for easy access to stakeholders. It too shall serve as an Assessment and Training Center for Hospitality, Tourism, TechVoc, and ICT courses and a Disaster Risk Management Center</t>
  </si>
  <si>
    <t>2025-08086-009238</t>
  </si>
  <si>
    <t>Construction of the College of Science and Mathematics Laboratory</t>
  </si>
  <si>
    <t>Globally competitive TVET and higher education, and improved research output attained for a broader knowledge economy through the provision of laboratory for the College of Science and Mathematics</t>
  </si>
  <si>
    <t>2025-08084-009243</t>
  </si>
  <si>
    <t>Construction of Dormitory Building in Dumingag (Dapiwak) Campus</t>
  </si>
  <si>
    <t>This project consists of the construction of two 2-storey dormitory buildings at the Dapiwak Campus of the Dumingag Campus.</t>
  </si>
  <si>
    <t>2025-35052-009248</t>
  </si>
  <si>
    <t>Restoration of Four (4) Down Trainsets</t>
  </si>
  <si>
    <t>Light Rail Transit Authority</t>
  </si>
  <si>
    <t>The down train sets are not operational due to the non-availability of needed capital spares. The restoration of the four (4) down trainsets aims to provide maintenance flexibility, and increase train availability which would also increase the carrying capacity of the system.</t>
  </si>
  <si>
    <t>2025-08084-009253</t>
  </si>
  <si>
    <t>Construction of 2 Storey Female Dormitory in Main Campus</t>
  </si>
  <si>
    <t>The Female Dormitory is a 2 Storey Building: Ground Floor with Lobby (Study Area), Rooms with Toilet and Bath, Dirty Kitchen, Messhall/Dining Area, Laundry and Drying Area, Common Toilet, and housekeeping Storage; Second Floor with Lobby (Study Area), Rooms with Toilet and Bath.</t>
  </si>
  <si>
    <t>2025-08084-009254</t>
  </si>
  <si>
    <t>Construction of 2 Storey Male Dormitory in Main Campus</t>
  </si>
  <si>
    <t>The Male Dormitory is a 2 Storey Building: Ground Floor with Lobby (Study Area), Rooms with Toilet and Bath, Dirty Kitchen, Mes Hall/Dining Area, Laundry and Drying Area, Common Toilet, and housekeeping Storage; Second Floor with Lobby (Study Area), Rooms with Toilet and Bath.</t>
  </si>
  <si>
    <t>2025-08084-009257</t>
  </si>
  <si>
    <t>Construction of Dormitory Building for Faculty and Students  at JHCSC - CMSE Biswangan, Lakewood Campus</t>
  </si>
  <si>
    <t>The Dormitory Building for Faculty and Students is a 2 Storey Building: Ground Floor is a Dormitory for Students with Lobby (Study Area), Rooms with Toilet and Bath, Dirty Kitchen, Messhall/Dining Area, Laundry and Drying Area, Common Toilet, and housekeeping Storage; Second Floor is a Dormitory for Faculty with Lobby and Rooms with Toilet and Bath.</t>
  </si>
  <si>
    <t>2025-08084-009262</t>
  </si>
  <si>
    <t>Construction of 3-Storey, 12 CL Academic Building with Laboratories and Library at Biswangan, Lakewood Campus</t>
  </si>
  <si>
    <t>"The Academic Building is a 3- Storey with 12 CL Building: Ground Floor is a Laboratory Rooms, Common Cr, Corridor; Second Floor is a lecture Room, Common Cr, Corridor; Third Floor is Library and Common Cr.</t>
  </si>
  <si>
    <t>2025-35052-009266</t>
  </si>
  <si>
    <t>Upgrading of Train Propulsion System for Seven (7) Trainsets</t>
  </si>
  <si>
    <t>The Project covers the supply, delivery, testing and commissioning for the systematic replacement of train propulsion system for seven trainsets. The existing propulsion system is already obsolete, and the project will provide an upgraded version of the propulsion system. Thus, will increase the reliability of train and improve the level of comfort of women, men and children's passengers.</t>
  </si>
  <si>
    <t>2025-35052-009267</t>
  </si>
  <si>
    <t>Replacement of Signaling Equipment damage by fire incident at RSS 4, 5, and 6</t>
  </si>
  <si>
    <t>The project involves the replacement/restoration of signaling equipment and components damaged by the fire incident to restore the damaged equipment for the continuous provision of a reliable and safe train signaling and communication for the whole revenue line which will improve the level of comfort of women, men and children's passengers.</t>
  </si>
  <si>
    <t>2025-08109-009269</t>
  </si>
  <si>
    <t>State-of-the-art Hospitality management facility</t>
  </si>
  <si>
    <t>Basilan State College</t>
  </si>
  <si>
    <t>With the State-of-the-art technology and market-leading amenities, this facility delivers an immersive learning environment. Here, both students and faculty professionals can sharpen their skills, foster creativity, and succeed in a quick-paced industry of hospitality management.</t>
  </si>
  <si>
    <t>2025-08086-009299</t>
  </si>
  <si>
    <t>Construction of San Ramon Campus New Ladies Dormitory</t>
  </si>
  <si>
    <t>2025-16008-009300</t>
  </si>
  <si>
    <t>Construction/Improvement of PRC Regional Office Facilities and Construction of Two-Storey Testing Center Building Phase II</t>
  </si>
  <si>
    <t>CONTINUATION OF THE PRC TESTING CENTER (PHASE II) AND EXPANSION OF THE PRC V MAIN BUILDING, IMPROVEMENT OF FACILITIES SUCH AS GROUND AND SECOND FLOOR OF PRC MAIN BUILDING, GUARD HOUSE, CONSTRUCTION OF PRC POWER HOUSE AND COVERED CAR PORT AND REPAIR OF CANOPY/FENCE GRILLS.
THE EXPANSION AND UPGRADE ON THE INFRASTRUCTURE OF PRC WILL RESULT TO A MORE ORGANIZED/CONDUCIVE AREA FOR THE PUBLIC AND ITS PERSONNEL. ALSO, ADDITIONAL FACILITIES/STRUCTRURES WILL GREATLY CONTRIBUTE TO SUSTAIN THE OPERATIONS OF THE OFFICE IN ATTAINING ITS TARGETS AND PROVIDING ITS VARIOUS SERVICES TO ITS CLIENTS.</t>
  </si>
  <si>
    <t>2025-16008-009324</t>
  </si>
  <si>
    <t>Construction of Professional Regulation Commission (PRC) Regional Office Building, Butuan City</t>
  </si>
  <si>
    <t>To construct PRC RO XIII Office Building that is responsive to the needs of the office to better serve our clients averaging 200-300 with 500-800 transactions per day and to strengthen our capacity and resources in response to the call of the administration not only to streamline our processes but also to provide ease of access to all our services to our transacting public. The 4-storey building with roof deck and subterranean parking will house the following offices per floor, to wit:
1st Floor -  Frontline services and its back office for Licensure and Registration Division (LRD), Regulation Division, Cashier Office, Records and PACD Windows, clients’ area and Child Minding Center
2nd Floor - Finance and Administrative Division, Office of the Regional Director, Legal Office, Confidential and Printing Room and Quarter
3rd Floor - Mini Conference, Records/Supply Room, Storage Room, General Services Unit, COA Office
4th Floor - Computer-Based Licensure Examination (CBLE) Testing Room for 200 cubicles and Conference Room</t>
  </si>
  <si>
    <t>2025-08107-009329</t>
  </si>
  <si>
    <t>Construction of Materials Recovery Facility Building</t>
  </si>
  <si>
    <t>Surigao del Norte State University</t>
  </si>
  <si>
    <t>The project will maximize the quantity of recyclables processes and it also serves as an intermediate processing step between the collection of recyclable materials from waste generators and that recyclable materials can produce new products. This project will eliminate the effect of spreading diseases which is vulnerable to human's health especially to the students, employees, and community.
The project is a One (1) Storey Building composed of Administration Room, Operating Area, Storage and equipment.</t>
  </si>
  <si>
    <t>2025-08085-009349</t>
  </si>
  <si>
    <t>Construction of Library Audio-visual Facility and Equipment</t>
  </si>
  <si>
    <t>The Construction of Audio-visual Library facility is a Multi-media based Education (MBE)  facility for Information Technology program instruction.  This is a construction of 1 Storey building with a total floor area of 300 sq.m. with 15 m length that would cater of 200 figures that includes tiered seating, suspended ceilings, columns , board system, etc. and other facilities and equipment .</t>
  </si>
  <si>
    <t>2025-08085-009355</t>
  </si>
  <si>
    <t>Rehabilitation/Renovation /Construction of Two (2) Storey College of Education Building</t>
  </si>
  <si>
    <t>To rehabilitate the existing dilapidated education building which is already hazardous to students.  To rehabilitate and construction a 2 storey building to address the need of additional classrooms in Siocon campus.</t>
  </si>
  <si>
    <t>2025-08085-009359</t>
  </si>
  <si>
    <t>Construction of Drainage system in Tampilisan campus</t>
  </si>
  <si>
    <t>Construction of Drainage  around the campus  as waterways of the rain water in the campus during rainy  season.</t>
  </si>
  <si>
    <t>2025-08008-009362</t>
  </si>
  <si>
    <t>Construction of National Plant Genetic Resources Laboratory Building, Phase 2 (UP LOS BAÑOS)</t>
  </si>
  <si>
    <t>The objective of the project is to provide building facilities specially designed for the requirements of the NATIONAL PLANT GENETIC RESOURCES LABORATORY – a safe, efficient germplasm conservation and management facility – to ensure availability of plant genetic resources for present and future generations.</t>
  </si>
  <si>
    <t>2025-08008-009365</t>
  </si>
  <si>
    <t>Construction of Food Processing Research and Development Center Building, Phase 3 (UP LOS BAÑOS)</t>
  </si>
  <si>
    <t>In line with the UPLB’s thrust to make the university one of the leading globally competitive institution of learning and to create more holistic research, development and extension program, the Institute of Food Science and Technology conceptualized a Food Processing Research and Development Center that will strengthen the support of the University for the research and development requirements of the food industry in confronting the challenges towards of globalization. However, the services that the institute can provide are limited by the unavailability of facilities such as processing and training laboratories as well as food processing equipment and state of the art food processing pilot plant. Further, the demand for innovative utilization of agricultural produce that significantly address global sustainable goals to address issues such as hunger, poverty, food safety, providing infrastructure framework, etc. can likewise be addressed by constructing an infrastructure that will support farm to table utilization to avoid food loss and wastage as well as provide an environmental solution to food processing goals that is need by the industry and other stakeholders.</t>
  </si>
  <si>
    <t>2025-08008-009366</t>
  </si>
  <si>
    <t>University Library and Knowledge Center, Phase 3 (UP LOS BAÑOS)</t>
  </si>
  <si>
    <t>The University Library and Knowledge Center is envisioned to be a state-of-the-art facility that will provide a wide range of services for learning and studying with the integration of Information and Communication Technology.
It will enhance the traditional print collections and quiet reading area to an environment that allows students to work, study and socialize. This will also be opened to non-UP researchers in compliance with the UP’s mandate as Public Service University. It shall also uphold the University as Center of Excellence in Agriculture, Engineering, Computer Science through enhanced access to information in a modern facility.</t>
  </si>
  <si>
    <t>2025-08008-009371</t>
  </si>
  <si>
    <t>Construction of the Office of the University Registrar/Communal Classroom Building, Phase 2 (UP LOS BAÑOS)</t>
  </si>
  <si>
    <t>This project aims to provide a well-designed institutional building, a conducive and challenging work study environment.  The building shall be an integrated educational unit with flexible and functional spaces that supports the student’s health and well-being and at the same time promotes a positive social interaction between students, faculty and staff.</t>
  </si>
  <si>
    <t>2025-08008-009396</t>
  </si>
  <si>
    <t>Completion and Refurbishment of the UP Baguio Cultural Hub (Bulwagang Juan Luna), Phase 2 (UP BAGUIO)</t>
  </si>
  <si>
    <t>The Bulwagang Juan Luna (completion phase) is UP Baguio’s Cultural Hub, the node that connects to the different parts of the campus on a hill. It features 500-seat multi-purpose hall and theater for performances and functions, venue for exhibits and workshops, for the university’s constituents and the city’s residents, complementing the Baguio Convention and Cultural Center. It will house the Cordillera Studies Center and the Cordillera Archives, connecting to the Museo Kordilyera with a covered atrium as a pedestrian route and a semi-outdoor extension of the art gallery. Its rooftop offers a panoramic view of the city, which can function as a multi-use public space.</t>
  </si>
  <si>
    <t>2025-08008-009398</t>
  </si>
  <si>
    <t>Preservation of the Heritage Structures and Modernization of Teaching/Learning Facilities at the Rizal Hall (Phase 2 and 3), College of Arts and Sciences, UP Manila</t>
  </si>
  <si>
    <t>The Rizal Hall is one of the important heritage buildings in UP Manila. It is one third of the University Hall where the Supreme Court and Department of Justice are also located. The renovations that happened during the period of 2016 to resent sought to upgrade the existing facilities in a piecemeal manner due to budget constraints. Eventhough the renovations significantly improved the area, the proposed project will view the building as a whole to preserve the character and zone according to function. The proposed Renovation of Rizal Hall aims to provide the users a facility aligned with the modern trends of teaching and research, while also considering the heritage character of Rizal Hall. To achieve this, the building shall be separated into three areas namely, the administrative and faculty offices in Wing 1, the classrooms and lecture areas in Wing 2, and the Laboratories in Wing 3. The zoning will enable the realization of a facade without traversing lab utilities. The use of adequate mechanical ventilation systems shall also be a priority to limit the presence of condensing units along the facade. The renovation shall also consider the structural integrity of the building and rehabilitate any structural members that</t>
  </si>
  <si>
    <t>2025-08008-009399</t>
  </si>
  <si>
    <t>Construction of Zuellig Building (UP Manila)</t>
  </si>
  <si>
    <t>This proposed 11 storey building will be built as a donation of Philanthropist Dr. Stephen Zuellig. It will have state of the art classrooms, meeting rooms, laboratories, offices, and a green open space lobby that are in line with the College of Public Health’s vision as a center of excellence and leadership in public health. Renowned architect William V. Coscolluela designed the building.</t>
  </si>
  <si>
    <t>2025-08008-009400</t>
  </si>
  <si>
    <t>Construction of Resilience Housing Building (UP MANILA)</t>
  </si>
  <si>
    <t>The planned Faculty, Staff, and Student Housing aims to provide an additional eight hundred twenty-three units which is about 22.30% of the current population and about 18.08% of the projected population in ten years. This is about three or four times more than the current housing availability.  This shall be the major infrastructure
project that will provide the students, faculty and staff the added convenience of residing nearby and being able to attend to any emergencies as the case arises in the hospital and the academic zone. This will create our own bubble to respond to the needs of UP Manila for similar situations such as this recent COVID 19  pandemic. There will be a separate access through the designated Salcedo Hall gate so as not to interfere with the internal traffic flow of the academic zone and hospital zone.</t>
  </si>
  <si>
    <t>2025-17005-009416</t>
  </si>
  <si>
    <t>Rehabilitation and Improvement of Balantang National Shrine</t>
  </si>
  <si>
    <t>Rehabilitation and improvement of structures within the national shrine making them disaster resilient to provide security to employees and visitors. Additional facilities for hosting of either veteran-related commemoration events or community events, preservation of historical materials and memorialization of the names of all Filipino veterans who fought for the liberation of island of Panay.</t>
  </si>
  <si>
    <t>2025-08013-009430</t>
  </si>
  <si>
    <t>Construction of 2-storey 8 rooms Business Administration Building - Asingan Campus</t>
  </si>
  <si>
    <t>This two-story building will comprise eight rooms tailored to the specific needs of the department, providing ample space for lectures, seminars, administrative offices, and student interaction. The construction aims to accommodate the growing demands of the Business Administration program and enhance the quality of education and research within this field.</t>
  </si>
  <si>
    <t>2025-08013-009431</t>
  </si>
  <si>
    <t>Full Renovation of Amado T. Espino Stage including construction of Bleachers - Bayambang Campus</t>
  </si>
  <si>
    <t>Full Renovation of the stage and construction of bleachers</t>
  </si>
  <si>
    <t>2025-08013-009436</t>
  </si>
  <si>
    <t>Construction of Multi-Purpose Sports and Recreation Center - Bayambang Campus</t>
  </si>
  <si>
    <t>A Multi-purpose Sports and Recreation center  with a Function Hall, Audio Visual Room, and offices for faculty with designation.</t>
  </si>
  <si>
    <t>2025-08008-009441</t>
  </si>
  <si>
    <t>Construction of College of Communication, Art, and Design, Workshop 2 Renovation (UP CEBU)</t>
  </si>
  <si>
    <t>The construction of the UP Cebu 2-Storey Arts and Design Workshop with Roof Deck commenced on 25 October 2018. As the project nears its completion, a strategic request has been made by the College of Communication, Art, and Design (CCAD) to the Office of the Campus Architect (OCA) for the roofing of the roof deck. The primary objective of this request is to optimize the utilization of the building, particularly the roof deck area. The conversion of this roof deck into an open working
space is expected to address several pressing needs and challenges within CCAD including the shortage of workshops and studios, promoting a creative environment, and addressing program growth.</t>
  </si>
  <si>
    <t>2025-08013-009442</t>
  </si>
  <si>
    <t>Construction of PSU Residences and Student Dormitory - Binmaley Campus</t>
  </si>
  <si>
    <t>The proposed Student Dormitory of PSU Binmaley Campus is the first ever Dormitory that will be constructed in the campus with a total floor area of 800 square meters and 150 students’ capacity.</t>
  </si>
  <si>
    <t>2025-08008-009443</t>
  </si>
  <si>
    <t>Construction of Rear Promenade &amp; Flooding Protection (UP CEBU)</t>
  </si>
  <si>
    <t>UP Cebu approved LUDIP was the basis for the project. The Proposed Promenade and Flood Protection serves as a barrier between the Kamputhaw-Lahug Creek that stretches along the boundaries of UP Cebu Property. Due to the risk of flooding along the area, the project will protect UP Cebu’s compound with flooding as well as give
additional Recreational spaces with the incorporation of pocket parks and garden as well as an ample promenade for jogging and walking.</t>
  </si>
  <si>
    <t>2025-08008-009447</t>
  </si>
  <si>
    <t>Construction of UP Cebu High School Building, Phase 2 (UP CEBU)</t>
  </si>
  <si>
    <t>The Phase 2 of the New High School Building project is an essential endeavor aimed at addressing the challenges faced during the construction of the original building, as well as catering to the growing needs of the student population. This project has become necessary due to a combination of factors, including the building's initial design predating the pandemic and difficulties arising from informal settlements in the area.</t>
  </si>
  <si>
    <t>2025-08013-009448</t>
  </si>
  <si>
    <t>Construction of Library and ICT Building - Binmaley Campus</t>
  </si>
  <si>
    <t>A two-storey building that will cater the needs of students for research purposes. Additionally, a faculty lounge for teaching employees. The present location of the library and ICT lab will be solely use for academic classrooms.</t>
  </si>
  <si>
    <t>2025-26030-009449</t>
  </si>
  <si>
    <t>Establishment of a PDEA Academy in Tanay, Rizal</t>
  </si>
  <si>
    <t>Construction of a new PDEA Academy compound which over a 11- hectare property in Sitio Tablon, Brgy. Cuyambay, Tanay, Rizal.</t>
  </si>
  <si>
    <t>2025-08008-009453</t>
  </si>
  <si>
    <t>Construction of the Learning Commons Annex (UP CEBU)</t>
  </si>
  <si>
    <t>The changing and evolving needs of students for information resources, space, and technology intégration and application of library services provided in the learning commons will enable them to direct their own learning. The building will house the student's new discussion, study, and instructional rooms, to have a study place to conduct research, especially for students in the thesis stage. Learning Commons is mainly to provide service and assistance to the community it. Project Purpose: To provide space to (1) enable learning to be demonstrated by student’s participating, reading, writing, publishing, creating, researching, performing in groups or individuality: (2) enable learning through engagement with knowledge guided by teachers and library staff using tools and resources made available by the library: (3) be flexible that can be adapted for individual – small or large group, with acoustic considerations. This will allow students to work individually to reflect as well as to collaborate on projects, discuss and share ideas: (4) promote, support, encourage and enhance students’ love of reading: (5) encourage active learning with formal and informal areas, comfortable seating for reading, reflecting, participating and facilitate bring your own device learning with group areas that encourage teaching, learning and sharing: (6) have well-designed</t>
  </si>
  <si>
    <t>2025-08032-009457</t>
  </si>
  <si>
    <t>Construction of New Dormitories (San Isidro-Tabon Campus)</t>
  </si>
  <si>
    <t>With the growing community of NEUST, three-Storey dormitory is proposed at San Isidro-Tabon Campus. This proposed infrastructure will cater less fortunate students coming from other municipalities/cities that are hindered by the cost of living in boarding houses around the campus. This three story dormitory is composed of 30 unit bedrooms, laundry area, care taker bedroom, reception halls, comfort rooms, and storage</t>
  </si>
  <si>
    <t>2025-17005-009458</t>
  </si>
  <si>
    <t>Rehabilitation and Improvement of USAFIP-NL National Military Shrine</t>
  </si>
  <si>
    <t>Additional facilities to preserve artifacts and relics of war, showcase the significant events that happened during the war, and commemorate the heroic deeds of our veterans. Improvement of the shrine area to provide more comfort and aesthetics to the roaming visitors.</t>
  </si>
  <si>
    <t>2025-08008-009461</t>
  </si>
  <si>
    <t>Construction of CSM-Research Development and Extension Building (UP MINDANAO)</t>
  </si>
  <si>
    <t>The College of Science and Mathematics (CSM) offers various programs in science and technology, whose graduates become leaders of research and innovation in Mindanao. The College prides in generating high-impact research programs as well as implementing government-directed research in collaboration with government and private institutions. The knowledge and technologies generated are applied for public use. Facilities acquired through research projects are used to expose students in current methodologies. The CSM’s PhD faculty members are frontrunners in biotechnology, genomics, marine science, applied mathematics and A.I.-aided research. The existing 2-storey CSM Academic building is approximately 40 years old. This new 5-storey academic building aims to supplement the existing academic building of the college and accommodate the rising numbers of students and faculty members, as well as hundreds of guests. It has 8 spacious classrooms and 2 large lecture rooms. It also has multiple student common study areas as well as a 500sqm multi-purpose hall to hold large events. It is also expected to adjust to the current and future demands of pandemic precautions and safety guidelines.</t>
  </si>
  <si>
    <t>2025-08008-009465</t>
  </si>
  <si>
    <t>Construction of School of Management Building Phase 3, UP Mindanao  (UP MINDANAO)</t>
  </si>
  <si>
    <t>The School of Management (SOM) takes the lead in Mindanao through its programs on BS Agribusiness Economics, the only of its kind in the country and is one of the three worldwide, and the Master in Management and the PhD by Research programs that serve professionals from various industries in the region. By specializing on agri-food systems and value chain management, these programs intend to develop graduates that can contribute to the sustainable development of Mindanao. There is a need for more lecture rooms and offices to accommodate the growing population of students and staff. Thus the completion of SOM Building Phases 1 and 2 is essential. It includes the painting works, interior room partitions, CCTV and Data, site development, rainwater tank and pump, and riprap of existing creek.</t>
  </si>
  <si>
    <t>2025-08008-009468</t>
  </si>
  <si>
    <t>Completion of Center for Advancement of Research in Mindanao Phase 3 Building - Remaining Architectural, Plumbing, Electrical and Mechanical Works (UP MINDANAO)</t>
  </si>
  <si>
    <t>The Center for Advancement of Research in Mindanao (CARIM) was envisioned to leverage its position in Mindanao, Philippines to address the complex and burning issues in the region - actively pursuing alternative funding sources to secure the university’s independence and flexibility in research operations, continually improve knowledge management processes, forge strong partnerships with other institutions and communities, and evolve a holistic and strategic approach that cut across university research themes . Through CARIM, UP Mindanao shall continue to take advantage, sustain as well and strengthen its track record and competitive edge in developing R&amp;D niches (e.g., agri-food systems, AI and Robotics, environment, culture, and the arts, among others). The Center for the Advancement of Research in Mindanao (CARIM) complex aims to provide UP Mindanao with usable spaces in order to pursue its mandate as a research and public service university. The complex will have the main administrative office (Phase 1); research support facilities (Phase 2 and 3); office spaces for public service units (Phase 4); and a conference hall and break-out rooms (Phase 5). The space allocation highlights the different aspects of the university’s functions in terms of knowledge creation, knowledge communication, and knowledge utilization. Spaces in the complex are</t>
  </si>
  <si>
    <t>2025-08013-009469</t>
  </si>
  <si>
    <t>Renovation of Old Industrial Building as Industrial Technology/ Laboratory Work Shops - Lingayen Campus</t>
  </si>
  <si>
    <t>The Renovation of the Old Industrial Building into Industrial Technology/Laboratory Workshops project is a strategic initiative to repurpose and rejuvenate a historically significant but underutilized industrial structure into a state-of-the-art facility for hands-on learning, research, and innovation in industrial technology and laboratory sciences. This transformational project aims to create a dynamic and collaborative environment that aligns with the evolving needs of our institution and the industries we serve.</t>
  </si>
  <si>
    <t>2025-17005-009471</t>
  </si>
  <si>
    <t>Rehabilitation and Improvement of Capas National Military Shrine</t>
  </si>
  <si>
    <t>Rehabilitation and improvement of structures, within the national shrine, making them disaster resilient to ensure the safety of its employees and visitors. Capas National Shrine is envisioned to be a top historical tourist destination attracting huge number of visitors, aesthetically pleasing the visitors while educating them about the heroic deeds of the Filipino Veterans. Additional facilities will be created to ensure higher accommodation during commemoration programs and local community events.</t>
  </si>
  <si>
    <t>2025-08013-009473</t>
  </si>
  <si>
    <t>Construction of Sports Complex -San Carlos Campus</t>
  </si>
  <si>
    <t>The facility will help to promote an active and healthy lifestyle not just among students, but with the employees as well. As an institution, we believe that an outdoor sports complex is a fundamental part of a community not only does it stimulate health and wellness, but also to provide an avenue for recreational and competitive sport events that strengthens camaraderie and unity amongst individuals. It shall also serve as one of the income generating projects of the campus.</t>
  </si>
  <si>
    <t>2025-26030-009475</t>
  </si>
  <si>
    <t>Construction of PDEA Ilocos Sur Provincial hub  on Anti-Illegal Drugs</t>
  </si>
  <si>
    <t>Construction of a 2-storey structure containing offices, dormitories, a holding facility, and an armory, which will overall serve as a Northern Provincial Hub on Anti-Illegal Drug Activities.</t>
  </si>
  <si>
    <t>2025-08008-009477</t>
  </si>
  <si>
    <t>Construction of UP Mindanao Infectious Diseases Laboratory, Mintal, Davao City (UP MINDANAO)</t>
  </si>
  <si>
    <t>The Philippine Genome Center Mindanao (PGC Min) is a world-class laboratory that utilizes the advanced technology of genomics for health, agriculture, food, and environment. The PGC Infectious Disease Laboratory (IDL) is an expansion of the PGC facilities through the establishment of the first BSL2-facility in UPMin that can cater to research and diagnostics of infectious diseases, especially those with relevance to public health concerns in Mindanao. The facility aims to support research on infectious diseases, complement the genomics surveillance efforts of the government in the region, and promote capacity building of public health workers in molecular surveillance. It is also a vital facility for experiential learning of students in the College of Science and Mathematics. Funding for completion will allow the installation of pass boxes and larger doors which were not included in the original construction due to changes in construction plans which increased the construction cost.</t>
  </si>
  <si>
    <t>2025-17005-009479</t>
  </si>
  <si>
    <t>Rehabilitation and Improvement of Kiangan National Military Shrine</t>
  </si>
  <si>
    <t>Rehabilitation and improvement of structures within the national shrine making them disaster resilient to provide security to employees and visitors. Additional commemoration facilities and gender-responsive facilities to provide better accommodation of shrine visitors.</t>
  </si>
  <si>
    <t>2025-08008-009481</t>
  </si>
  <si>
    <t>Construction of UP Mindanao Lactic Acid Pilot Plant (UP MINDANAO)</t>
  </si>
  <si>
    <t>This project is designed to develop the capability and increase the capacity of UP Mindanao to conduct pre-commercial technology scale-up and technical feasibility studies by establishing a pilot plant. This pilot plant facility will be beneficial particularly to the scientists, researchers, faculty members, and students both male and female as this would provide them a system to which they can test the commercial feasibility and scalability of their technologies and validate other research outputs using state-of-the-art equipment and machineries. The pilot plant facility will also serve as a shared service facility that will be open to technology innovators from other research institutions and also to potential industry partners from micro, small, medium, and large enterprises. This shared service facility will eventually facilitate and promote research collaboration among the stakeholders of the innovation ecosystem. This will allow the Technology Transfer and Business Development Office to ensure the smooth and successful technology transfer and commercialization of technologies developed through R&amp;D.</t>
  </si>
  <si>
    <t>2025-08008-009483</t>
  </si>
  <si>
    <t>UP Mindanao Water Supply System (Installation of New Water Tank and Pumping Station) (UP MINDANAO)</t>
  </si>
  <si>
    <t>With the increase in number of infrastructure and constituents, existing water system of UP Mindanao could not satisfactorily supply all the buildings with water 12/5. The construction of a new water supply system will also provide the campus's enough water supply when its campaign for a road to 5000 students is realized.</t>
  </si>
  <si>
    <t>2025-08008-009487</t>
  </si>
  <si>
    <t>Completion of Multi-purpose Building (Pubilc Toilets &amp; PWD Lift) Phase III, UP Visayas Iloilo High School, Iloilo City (UP VISAYAS)</t>
  </si>
  <si>
    <t>The UPV Multi Purpose Building is constructed to cater to the needs senior highschool students. The  Building constructed in two phases and the remaining public toilet is not finished in second floor and third floor. The hallways is exposed to weather during rain, the external cladding should be provided and provision for PWD Lift ,Fire/Potable Water Tank should be provided to compliant to existing laws.</t>
  </si>
  <si>
    <t>2025-08013-009488</t>
  </si>
  <si>
    <t>Completion of Dormitory - Santa Maria Campus</t>
  </si>
  <si>
    <t>The completion of the dormitory is to transform into a  fully functional and comprehensive living facility for students. This dormitory was constructed last 2019 however it only includes the foundation with a primary focus on the rough masonry work of the first floor, hence it must be continued. The completion includes the construction of the structure to the second floor, including roofing, meticulous masonry refinement, comprehensive plumbing works, electrical installations, and the integration of state-of-the-art air conditioning systems. Furthermore, the improvement of the external environment surrounding the dormitory, such as landscaping enhancements, the creation of adequate parking facilities, and the establishment of recreational areas must also be included.</t>
  </si>
  <si>
    <t>2025-08008-009491</t>
  </si>
  <si>
    <t>Construction of University Loop Road (Road 13) Miagao Campus (UP VISAYAS)</t>
  </si>
  <si>
    <t>The proposed university bypass road will provide direct accessibility from Campus Resource Generation Zone(RGZ 1)(Coco Seed Farm ), Proposed Science &amp; Technology going to  Enterprise Hub(RGZ II) and other facilities like Fresh Aquaculture Station, College of Management,  Staff &amp; Student Dormitory, Main Library, Regional Research Center and School of Technology. This to improve campus road circulation and mobility, and improve connectivity of facilities and utilities. This will also be a venue to make the campus bike friendly.</t>
  </si>
  <si>
    <t>2025-08013-009492</t>
  </si>
  <si>
    <t>Construction of PSU Biotechnology and Bioresource Management (PBBM) Laboratory - Santa Maria Campus</t>
  </si>
  <si>
    <t>The proposed project is the construction of a two-storey facility that will serve as a research hub where PSU faculty, staff, and the students can conduct biotechnology researches.</t>
  </si>
  <si>
    <t>2025-08008-009493</t>
  </si>
  <si>
    <t>Establishment of Pathwalks (Campus Circulation) and Supply and Installation of Fire Hydrants, Fence, and Gate along General Luna Street, UPV Iloilo City Campus (UP VISAYAS)</t>
  </si>
  <si>
    <t>The establishment of path walks (campus circulation) in Iloilo City Campus is necessary to make the campus person-with-disability-friendly and pedestrian-friendly to both UPV and non-UPV constituents. The path walks will improve the connectivity and accessibility of the dormitory, libraries, dining areas, rooms, and recreational areas.</t>
  </si>
  <si>
    <t>2025-26030-009497</t>
  </si>
  <si>
    <t>Establishment of PDEA Provincial Offices in the Provinces of Apayao and Ifugao</t>
  </si>
  <si>
    <t>Construction of two PDEA Provincial Offices in Lamut, Ifugao and Luna, Apayao</t>
  </si>
  <si>
    <t>2025-05001-009500</t>
  </si>
  <si>
    <t>BSWM - Other Water Resources Projects</t>
  </si>
  <si>
    <t>This covers: preparation of plans and designs and feasibility studies of proposed SSIPs nationwide; conduct of operational monitoring and parcellary mapping of the service areas of existing SSIPs; conduct of institutional development trainings for the beneficiaries of SSIS nationwide; conduct of geo-resistivity survey for groundwater investigation; drilling of production wells for groundwater development; preparation of location specific cropping pattern and location specific on-farm water utilization technology; Conduct of irrigation-related research and development studies; monitoring of sixteen (16) automated weather station (AWS) installed nationwide; and conduct of performance review and planning workshops related to SSIP implementation.</t>
  </si>
  <si>
    <t>2025-17005-009506</t>
  </si>
  <si>
    <t>Rehabilitation and Improvement of Ricarte National Military Shrine</t>
  </si>
  <si>
    <t>Rehabilitated museum that showcases General Ricarte's life, artifacts and relics of the World War II, and the significant battles that happened within the Ilocos Region. Additional facilities for better accommodation of ceremonial events and immortalization of the names of the veterans who fought during the war. Enhanced security inside the shrine compound and improved aesthetics to attract more visitors.</t>
  </si>
  <si>
    <t>2025-08091-009512</t>
  </si>
  <si>
    <t>Construction of Dormitory Building with FFE and Land Development (528-student capacity)</t>
  </si>
  <si>
    <t>This project will include the provision of a building, furniture and fixtures and Land Development. This building uses resistent materials. The design strategies considers energy efficiency and natural ventilation and lighting. It also incorporates storm water management components like downspouts and roofing gutters.</t>
  </si>
  <si>
    <t>2025-08091-009513</t>
  </si>
  <si>
    <t>Construction of College RDE Offices</t>
  </si>
  <si>
    <t>This two-storey building project initiated by the College of Forestry and Environmental Science, shall provide spaces for the CMU Center for Geomatics Research and Development in Mindanao (CMU-GEoMin), offices for RDE Projects, Geographic Information System (GIS) Laboratory, Conference Room and Lounge. This also includes Furniture, Fixtures and Equipment.</t>
  </si>
  <si>
    <t>2025-08091-009514</t>
  </si>
  <si>
    <t>Computing Laboratory Buildings with FFE and ICT</t>
  </si>
  <si>
    <t>This two-storey building will serve as the designated area where computer services are provided for the College of Information Science and Computing faculty, staff and students.</t>
  </si>
  <si>
    <t>2025-08020-009519</t>
  </si>
  <si>
    <t>Construction of (7) Storey Multipurpose Technology cum Center for Mathematics &amp; Computing Sciences Building, Bontoc Campus</t>
  </si>
  <si>
    <t>Mountain Province State Polytechnic College</t>
  </si>
  <si>
    <t>This projects is intended for the completion of the building housing administrative offices, conference halls,  and other service delivery offices of the College. Also included in the project is the interior finishing of offices and restrooms of roofdeck, waterproofing  of roofdeck slab, and interior finish of basement</t>
  </si>
  <si>
    <t>2025-08008-009540</t>
  </si>
  <si>
    <t>Construction of UPV Miagao Campus Avenue, Marquee and Perimeter Fencing along the National Highway Area(Britanico Bridge to UPV Avenue Area), UPV Miagao Campus, Miagao Iloilo (UP VISAYAS)</t>
  </si>
  <si>
    <t>The construction of the avenue, marquee, and perimeter fence will give the campus a sense  of identity and ‘pride of place as a National University. The design is in accordance with the standard design of the UP facade, like other CUs of UP. With the implementation of the proposed construction of the UPV Miagao Campus Avenue, the roadway project will decongest the main road/ entrance of the university, and  accommodate larger traffic flow, thus eliminating bottle-necks at the main entrance. Moreover, pedestrian foot walks, bike lanes, and U-turn slots will be established.</t>
  </si>
  <si>
    <t>2025-08008-009542</t>
  </si>
  <si>
    <t>Installation of power supply for High school and Multipurpose Building, Iloilo City Campus(UP Visayas)</t>
  </si>
  <si>
    <t>As the university continues to construct, expand, and upgrade more buildings, laboratories, and classrooms, UPV needs to improve its utility services and provide adequate electric supply to these facilities that students, faculty, and staff use. The project will provide reliable and better voltage regulation, improved electronic equipment, and will prevent low voltage fluctuation due to power demand shortages.</t>
  </si>
  <si>
    <t>2025-19020-009545</t>
  </si>
  <si>
    <t>Establishment of Techno Facility</t>
  </si>
  <si>
    <t>Technology Application and Promotion Institute</t>
  </si>
  <si>
    <t>DOST-TAPI is a government agency that promotes innovation through various programs and projects. To expand its programs, such as the E-MarkET and DOST-IMPROVISE, DOST-TAPI needs to expand its office spaces. To ensure the building's structural integrity and soundness, a retrofitting activity is needed. After the retrofitting, a building renovation is needed to fully restore and enhance the building's architectural, electrical, mechanical, plumbing, sanitary, waterlines, FDAS, and CCTV systems. This will establish a better DOST-TAPI as a strategic partner in advancing national socioeconomic growth by fostering an innovative culture and promoting globally competitive and useful technologies.</t>
  </si>
  <si>
    <t>2025-08008-009550</t>
  </si>
  <si>
    <t>Construction of Department of Science and Military Tactics (Vanguard) in UPV Visayas, Miagao Campus</t>
  </si>
  <si>
    <t>The proposed site will support the  educational programs of Department of Science and Military Tactics (DMST) such as (DRRM office, DRRM warehouse, Office Storage, Classrooms 1 &amp; 2 , Toilet, etc) and Open Space  Training &amp; Assembly Area</t>
  </si>
  <si>
    <t>2025-08008-009551</t>
  </si>
  <si>
    <t>Rehabilitation of Auditorium, UP Visayas (UP Visayas)</t>
  </si>
  <si>
    <t>The UP Visayas Auditorium was constructed in the 1970s and has been the venue of major activities of the University. It is also being frequently rented by non-UP constituents, civic groups, NGOs, and business companies. The building, therefore, represents the University but its comfort room need upgrading.</t>
  </si>
  <si>
    <t>2025-35052-009553</t>
  </si>
  <si>
    <t>Maintenance of Line 2 System</t>
  </si>
  <si>
    <t>The project covers the complete maintenance of the LRT Line 2 System for three (3) years including the LRT Line 1 System Administration Building.</t>
  </si>
  <si>
    <t>2025-08091-009563</t>
  </si>
  <si>
    <t>Industrial Park and/or Agri-industry Development</t>
  </si>
  <si>
    <t>This project is an agri-industrial techno park that caters different businesses in the Region. The project will be implemented through Public Private Partnership (PPP) scheme.</t>
  </si>
  <si>
    <t>2025-08091-009568</t>
  </si>
  <si>
    <t>50-Hectares Solar Power Project</t>
  </si>
  <si>
    <t>This project is proposed to be implemented through Public Private Partnership (PPP).</t>
  </si>
  <si>
    <t>2025-08008-009569</t>
  </si>
  <si>
    <t>Construction of New Romulo Hall Building (UP DILIMAN)</t>
  </si>
  <si>
    <t>Construction of the new Asian Center Building due to the demolition of Romulo Hall because of the disrepair and to address academic needs of the Asian Center. To provide space for classrooms, meeting/seminar rooms, faculty rooms, comfort rooms, offices, language labs, storage spaces, and the like for Asian Center and the Tri-College Ph.D. Philippine Studies Program (TCPPSP) constituents (proposed project site is the present location of Romulo Hall).</t>
  </si>
  <si>
    <t>2025-08008-009570</t>
  </si>
  <si>
    <t>Renovation of Plaridel Hall, Media Center and Facility Upgrading (College of Mass Communication) (UP DILIMAN)</t>
  </si>
  <si>
    <t>The upgrade will enable the unit in providing immediate and fast internet accessibility and stable connectivity for the administrative office and Film Library &amp; Archives Sections and also offer such amenities to guests and patrons of the building. In line with these concerns, we would like to request for funding support on the structural improvements and upgrading of facilities for the UPFI Film Center Building. We had solicited the help of the Office of Campus Architect Diliman and University Computer Center to help us identify the estimated costs of the areas urgently needing structural improvements and upgrading of facilities. UPFI Media Centers needs structure repairs and renovations in response to the post-pandemic needs. Due to the pandemic, the UPFI finds that there is a need to expand natural flows in the building to create a safer</t>
  </si>
  <si>
    <t>2025-08091-009574</t>
  </si>
  <si>
    <t>New Road Networks</t>
  </si>
  <si>
    <t>This project involves the establishment of new road networks in the following areas: 1) Creekside Road Taganibong, 2) Housing Road, 3) Beef Project to ULHS Road, 4) R&amp;E Complex to ULHS Road, 5) P-17 Additional Roads, and 5) New CMU Academic Campus Roads and Drainage Network. This project aims to improve the access and mobility of faculty, staff and students to the different facilities of and areas of the university.</t>
  </si>
  <si>
    <t>2025-08008-009576</t>
  </si>
  <si>
    <t>Proposed Renovation of Psychology Research Laboratories, CSSP (UP DILIMAN)</t>
  </si>
  <si>
    <t>Research labs require spaces for storing equipment, research data collection and storage, storage of books/relevant materials, writing, small presentations and discussions. The four research labs that will benefit from this renovation are: the Clinical Psychology Lab, the Personality Lab, the I/O Psychology Lab, and the Sikolohiyang Pilipino Lab.</t>
  </si>
  <si>
    <t>2025-08091-009585</t>
  </si>
  <si>
    <t>Water Delivery Improvement (additional water lines, wells and reservoir)</t>
  </si>
  <si>
    <t>With the increasing number of employees and other CMU constituents, the university plans to expand its dormitory and housing construction projects. In conjunction with these infrastructure plans is the added need for an improved water delivery system for household and office use. This project involves the establishment of additional water lines, wells and reservoirs to respond to the said needs. Storing water is vital to adapt to climate change. Natural water storage is needed to holistically mange water supply.</t>
  </si>
  <si>
    <t>2025-22008-009589</t>
  </si>
  <si>
    <t>Construction of CDA Provincial Cooperative Development Cultural and Gender Wellness Center and improvements &amp; maintenance of the newly constructed CDA Ilocos Norte Provincial Office and CDA Regional Cooperative Training &amp; Marketing Center (CDA Region I Extension Office)</t>
  </si>
  <si>
    <t>Cooperative Development Authority</t>
  </si>
  <si>
    <t>Construction of a new 3-Storey CDA Provincial Coopperative Development Cultural &amp; Gender Wellness Center Building; Improvement of the newly constructed 2-Storey CDA Building; Improvement and maintenance of the CDA Regional Cooperative Training and Marketing Center
a.) Construction of a new 3-Storey CDA Prov'l Co-op Developmental Cultural &amp; Gender Wellness Center Building - P45,000,000.00   b.)Improvement of the newly constructed 2-Storey CDA Building in Bacarra, Ilocos Norte - P730,000.00  c.)Improvement and maintenance of the CDA Regional Cooperative Training and Marketing Center - P6,850,000.00</t>
  </si>
  <si>
    <t>2025-22008-009592</t>
  </si>
  <si>
    <t>Center for Cooperative Development (CDA Region II Extension Office)</t>
  </si>
  <si>
    <t>1,200 sq. meters four (4) Storey Building</t>
  </si>
  <si>
    <t>2025-08091-009594</t>
  </si>
  <si>
    <t>Rehabilitation of Library-CFES Stairway</t>
  </si>
  <si>
    <t>The long stairway between the Library and the College of Forestry and Environmental Science has long been an iconic spot for visitors and CMUans alike. Surrounded at the sides by scenic forests and cozy benches, it has been a popular spot for hiking, picnics and exercising. This project addresses its need for a much-needed rehabilitation to restore its former scenic view and value.</t>
  </si>
  <si>
    <t>2025-08008-009605</t>
  </si>
  <si>
    <t>Construction of New Dormitories, UP Diliman (UP Diliman)</t>
  </si>
  <si>
    <t>The Kagitingan Dorm requires fit-out components such as amenities for safety, security, digitalization and compliance to BP 344 (Accessibility Law) cannot be accommodated with the original project cost.
Based on the current data from the Office of the Student Housing there is a deficit of 802 units for the students in 2023. Due to the planned retrofitting of Kalayaan and Sampaguita Residence Halls in 2024, the projected deficit for dorm student occupancy is 1040. Kagitingan dorm is designed to accommodate a total of 148 students once it is completed.
Additional provisions for internet access, safety components such as CCTV placement, generator sets, site development with a waste management component, PWD universal design compliance, parking for bikes and other transport modes are some of the amenities needed to make the Kagitingan dorm fully functional.
Another component that may be explored is to include wellness and well-being areas as part of its landscape design.</t>
  </si>
  <si>
    <t>2025-08118-009608</t>
  </si>
  <si>
    <t>CONSTRUCTION OF THREE-STOREY COLLEGE OF LAW:MSU-SULU</t>
  </si>
  <si>
    <t>Mindanao State University - Sulu</t>
  </si>
  <si>
    <t>This building shall house classrooms for the College of Law students</t>
  </si>
  <si>
    <t>2025-08058-009616</t>
  </si>
  <si>
    <t>Construction of Arts and Sciences Building with Laboratory Facilities (Banga Main Campus)</t>
  </si>
  <si>
    <t>Aklan State University</t>
  </si>
  <si>
    <t>Two Storey Academic Building with 30 classrooms and laboratories and CRs designed for the new General Education Courses (GEC) equipped with adequate laboratory facilities for instruction and research.</t>
  </si>
  <si>
    <t>2025-08039-009617</t>
  </si>
  <si>
    <t>Construction of An Open Air Auditorium</t>
  </si>
  <si>
    <t>Cavite State University, on its direction of becoming a Global Research University starting to cater and host events, seminars and conferences. With its current facility, like the SM Rolle Hall and International Convention Center, there is a limited venue in the University that it could offer. With the raising demand and need of the current progress, there is a need to have an open air auditorium that could accomodate at least 1800 persons in a single event. There is an ideal place in the University near the I-Con and SM Rolle Hall for such facility. Having this one would give an opportunity for CvSU to hst national, or even international events in the future. This would also be a great place for graduations, contests, concerts, and other academic and cultural events.</t>
  </si>
  <si>
    <t>2025-08039-009621</t>
  </si>
  <si>
    <t>Construction of CVMBS Academic Building</t>
  </si>
  <si>
    <t>One of the most important strategies to cope up with the challenges in the local and global economy is to strengthen the learning resources in the institution supported by laboratory facilities in the different program offerings of the University, specifically, those taking the Doctor of Veterinary Medicine program. There should be an academic building wherein the students would have hands on training and experiences to align with the national competency based standards in the Philippines focused on the development of the 21st century veterinarians who can respond to the demands of the society. The academic building will be filled with activities which are in keeping with the current trends in veterinary medicine such as reflective, integrative, interactive, inquiry-based, brain-based and research-based experiences, and authentic assessment. Having the hands-on training in the school may develop their competencies and encourage them to be more updated on current trends of the profession.</t>
  </si>
  <si>
    <t>2025-08039-009623</t>
  </si>
  <si>
    <t>Construction of Makapuno Research and Processing Facility</t>
  </si>
  <si>
    <t>Cavite State University, thru the leadership of its fast and serious president, is doing its best in achieving the status of being a Global Research University. Thus, all efforts in developing globally competitive researchers are being considered and put into action. One of the major consideration is the coconut and makapuno research activities thru its Makapuno R&amp;D Center. To supplement this effort, a need for infrastructure and processing facility, as well as sophisticated equipment is important in the realization of this goal. The proposed research facility will house different laboratories and processing center, furnished with state-of-the-art and latest technology-based equipment that will assist both the faculty and researchers in the conduct of research in different fields. The different offices that will serve as support service to the University will form part of the project. The laboratory rooms will be designed accordingly based on the standard specifications set by CHED and NBC. Ergonomics and building standards will be considered in the design. The realization of this project will open huge opportunity for CvSU faculty to conduct relevant researches that could be extended to the community for the fulfillment of its vison of being the Premier University in historic Cavite.</t>
  </si>
  <si>
    <t>2025-08058-009628</t>
  </si>
  <si>
    <t>Construction of Academic and Laboratory Building for Health Science Education Program (Banga Main Campus)</t>
  </si>
  <si>
    <t>A Two Storey Academic Building with medical laboratory and equipment for Nursing Arts;
An Academic Building equipped with medical laboratory that will serve as training facilities for students of BS in Nursing</t>
  </si>
  <si>
    <t>2025-08048-009630</t>
  </si>
  <si>
    <t>Construction of Agricultural and Biosystems Engineering Academic Building at Main Campus</t>
  </si>
  <si>
    <t>The project involves construction and furnishing of a agricultural and biosystems engineering academic building at Main Campus. To keep abreast of rapid changes brought by technological advances and the impact of globalization, every academic institution must aim to be globally competitive in terms of providing the skills and knowledge required by the technical global market. This can only be done if classrooms, laboratory facilities, and structures are equipped with the latest technology and are physically conducive to learning. One of the engineering programs offered in WPU is BS Agricultural and Biosystems Engineering. This program is only offered in the WPU Main Campus in the whole Province of Palawan. It produces the manpower needed to support the food security initiatives and programs of the government. Furthermore, enrolment per semester is limited to 250-280 students or a maximum of 35 students per section for two sections only. This is due to the carrying capacity in terms of the number of classrooms in the college. While there are still more incoming freshmen who would like to pursue BSABE, they cannot be accommodated because of a lack of classrooms.</t>
  </si>
  <si>
    <t>2025-08048-009631</t>
  </si>
  <si>
    <t>Construction of Agri-Business Center at Main Campus</t>
  </si>
  <si>
    <t>The project involves construction and furnishing of an Agri-Business Center Building (WPU-ABC) at Main Campus that will be managed by the Extension arm of the University. The proposed WPU-ABC is dedicated to fostering the expansion of food and agricultural businesses among farmers in Palawan. This will serve as the display center of all the agricultural products developed by the university, and spaces tailored to host workshops/seminars and hands-on training sessions for clients and students. For our local farmers who want to develop agri-ventures, the Agri-Business Center will further provide commercial spaces. Priority will be given to partners of WPU Food Processing Center. By putting their products in the commercial spaces, more customers will appreciate and purchase it. WPU ABC would not only make the products available to consumers but also popularize them among students and visitors of WPU. It will help provide technical assistance to cooperatives, rural MSMEs, and other small enterprises across a range of industries, with a focus on agricultural businesses and agricultural product development. Our services will include assisting MSMEs involved in the agricultural value chains of Palawan in developing their knowledge and skills to be potential as suppliers, investors, and employers.</t>
  </si>
  <si>
    <t>2025-08048-009638</t>
  </si>
  <si>
    <t>Construction of Information and Communications Technology (ICT) Building at Puerto Princesa City Campus</t>
  </si>
  <si>
    <t>The proposed construction and furnishing of the first ICT building in Puerto Princesa City Campus will consist of computer laboratory and lecture rooms for the BS Information Systems program and students taking ICT-related subjects, internet rooms, IT office, repair room and storage for ICT equipment. Currently, the IT services in the Campus are housed in a former canteen building. The building, with its layout and structural features designed for a canteen, is ill-suited for the dynamic requirements of an IT facility. The structure, though providing shelter, constrains the efficient and convenient execution of IT-related tasks. Furthermore, the building's physical state has deteriorated over the years, with termite infestations compromising wooden components such as doors, door jambs, and the ceiling. Additionally, the presence of concrete cracks and roof leaks in the computer laboratory poses risks to the electrical network and computer equipment. Students in the Campus is increasing, from 3,147 in AY 2016-2017, to 4,553 in AY 2022-2023. This project is necessary to address the pressing need for a dedicated IT building that can support the growing IT demands and innovations within the Campus. Through the project, WPU will be better equipped to deliver high-quality IT education and services.</t>
  </si>
  <si>
    <t>2025-08048-009639</t>
  </si>
  <si>
    <t>Construction of Renewable Energy Center at Main Campus</t>
  </si>
  <si>
    <t>Oil prices continue to soar, thus, renewable energy sources become more and more cost-competitive.  There is also this growing concern over the effects of conventional (coal and oil-fired) power plants on global warming and the expanding pollution consequences of hydrocarbon fuels has intensified, the desire for practical renewable energy alternatives has become more relevant and pertinent.
WPU continues to anticipate these issues as they develop and offer solutions through research, innovation, analysis, partnerships, and development of human resources through higher education. We are fostering economic growth and establishing the foundation for the energy landscape of the future.
With the establishment of the Center, students will be given real-world experience constructing cutting-edge renewable energy systems. This will also help fulfill urgent local, regional, and national demands for electric service to further electrify both grid-connected and distant (off-grid) areas. With the state-of-the-art facilities, this will further improve WPU's engineering programs.
The proposed construction and furnishing of Renewable Energy Center in Main Campus will house the laboratory equipment, conference rooms and display rooms for prototype of developed technologies, including offices for the key program staff and researchers, teaching spaces and meeting rooms.</t>
  </si>
  <si>
    <t>2025-08108-009644</t>
  </si>
  <si>
    <t>Mapundo School Building (Phase III)</t>
  </si>
  <si>
    <t>Adiong Memorial Polytechnic State College</t>
  </si>
  <si>
    <t>The Completion of the Two-Storey 24-Classroom Building (Phase 3)- Mapundo Building shall
further enhance the structure that will comprise numerous elements, all helping to enable
growth and innovation of the services available to AMSC Stakeholders.</t>
  </si>
  <si>
    <t>2025-08108-009645</t>
  </si>
  <si>
    <t>State of the Art 2 Storey Laboratory School Building</t>
  </si>
  <si>
    <t>The State-of-the-Art 2-Storey Laboratory School Building shall employ a modern structural design conducive to storing SMART facilities and equipment gearing towards a fully operational smart-campus. The building shall primarily function as support to the implementation of the college's research and development agenda for 2023-2026.</t>
  </si>
  <si>
    <t>2025-08108-009647</t>
  </si>
  <si>
    <t>Modern 2 Storey Research and Learning Center for Agricultures, Fisheries and Forestry</t>
  </si>
  <si>
    <t>The Modern 2-Storey Research and Learning Center for Agriculture, Fisheries and Forestry is a modern, SMART-ready infrastructure designed as venue for research and learning for Agriculture, Fisheries and Forestry. The said building will be the storage of the modern equipment and facility for the conduct of research projects for the said mandatory courses. Modern 2 Storey Research and Learning Center for Agricultures, Fisheries and Forestry with state-of-the-art facilities including e-library, multi-media and latest books.</t>
  </si>
  <si>
    <t>2025-08108-009649</t>
  </si>
  <si>
    <t>2 Storey Medical and Health Infirmary</t>
  </si>
  <si>
    <t>The 2-Storey Medical and Health Infirmary is a facility that is a SMART-infrastructure designed to offer modern healthcare services with the capacity to store modern health equipment and facilities.</t>
  </si>
  <si>
    <t>2025-08108-009650</t>
  </si>
  <si>
    <t>Off Grid Solar Panel System for College of Information Technology</t>
  </si>
  <si>
    <t>Installation of a 10 kilo watts or more photovoltaic  solar panels to capture sunlight and convert it to electricity. The system include integration of batteries to store excess energy generated during sunny periods for use during cloudy days or nights. it also has an inverter to convert the direct current (DC) generated by solar panels into alternating current (AC) for use of the IT equipment. The Off-grid solar Panel System shall be installed to provide 24-hour electricity to the College of Information Technology despite power outage.</t>
  </si>
  <si>
    <t>2025-08108-009656</t>
  </si>
  <si>
    <t>Water and Drainage System</t>
  </si>
  <si>
    <t>The water and drainage system shall construct proper water drainage and passage-ways that lessen or mitigate the probability of flooding in the AMSC campus. The system has a centralized water and drainage system designed to provide clean water for various facilities and efficient drainage to manage wastewater. The system includes pipes, pumps if necessary to ensure a reliable supply of water and proper disposal of sewage.</t>
  </si>
  <si>
    <t>2025-08108-009657</t>
  </si>
  <si>
    <t>Construction of Material and Recovery Facilities</t>
  </si>
  <si>
    <t>The Construction of Material and Recovery Facility is a large and conducive structure where construction materials and other recovered materials shall be kept in storage and security purposes. The project is a typical MRF that manually segregated or sorting waste and trash within the school premises. This is composed of a house and four (4) big trash  that use to withheld different waste.</t>
  </si>
  <si>
    <t>2025-08022-009660</t>
  </si>
  <si>
    <t>Construction of 2-Storey Student Center, Andrews Campus</t>
  </si>
  <si>
    <t>The Student Center at Andrews Campus will be a vibrant hub for student activities, offering a range of amenities to enhance the student experience. With the amount of 25 million pesos, the estimated area for the construction project is 300 square meters. The building will comprise 2 floors and include study areas, meeting rooms, a student lounge and recreational facilities. The Student Center will be designed to foster a sense of community, encourage social interaction, and support the holistic development of students. It will serve as a central gathering place, providing a welcoming environment where students can study, socialize</t>
  </si>
  <si>
    <t>2025-08022-009661</t>
  </si>
  <si>
    <t>Construction of 2-Storey Academic and Laboratory Building for the College of Nursing</t>
  </si>
  <si>
    <t>A 2-storey building intended for the new college in the campus. This includes installation of facilities, laboratory rooms and classrooms, medical, technical and scientific equipment, furniture and fixture to become operational by the end of the implementation</t>
  </si>
  <si>
    <t>2025-08022-009663</t>
  </si>
  <si>
    <t>Information Technology Infrastructure and Upgrading of ICT Facilities for Smart Campus Development, Andrews Campus</t>
  </si>
  <si>
    <t>The project includes improving connectivity, procuring and developing software for administrative operations, implementing a smart campus concept, and acquiring various ICT equipment.
It primarily focuses on the having a good campus area network (CAN) thereby development and implementation of needed information systems and improved Internet Connectivity in Cagayan State University Andrews campus. The project has three components. The first concentrates on the foundation of the infrastructure, that is, the data center and campus wide local area network and Cabling of buildings. Second component is on the upgrade and implementation of software needed in the identified delivery units. And the third ventures on the implementation of Smart Campus.</t>
  </si>
  <si>
    <t>2025-08008-009671</t>
  </si>
  <si>
    <t>Construction of Diliman Gender Office Center (UP Diliman)</t>
  </si>
  <si>
    <t>Re-development of the Lorena Barros Hall for the UP Diliman Gender Office to include adaptive reuse of the existing structure. The Guidelines on Promoting Women’s Empowerment and Gender Equality in the University of the Philippines (also known as the UP Gender Guidelines) also mandates under GAD Authority (Rule V Section 12 B-3) that each Constituent University’s Gender Office or Center act as the GAD Focal point at the CU level.</t>
  </si>
  <si>
    <t>2025-08107-009675</t>
  </si>
  <si>
    <t>Isolation and Quarantine Facility</t>
  </si>
  <si>
    <t>The project  is designed to be utilized for the prevention, education, and treatment which is inspired to help both students, employees as well as the neighboring local community on its health and well being.
The project is a Two (2) Storey Building composed of Office, Kitchen, adequate lavatories and multiple quarantine bedrooms.</t>
  </si>
  <si>
    <t>2025-08008-009676</t>
  </si>
  <si>
    <t>Renovation and Development of UP Tourism Heritage and Observatory, Phase 2 &amp; 3 (UP DILIMAN)</t>
  </si>
  <si>
    <t>The proposed budget will complete phase 2 and 3 renovation of AIT - UP Tourism Heritage and Observatory Complex. The complex will house a one-stop travel exhibition center, the Philippine Tourism Knowledge Center and Meeting Rooms. Construction will contribute to the achievement of balanced, inclusive and sustainable growth and development. Phase 1 was funded thru GAA 2014.</t>
  </si>
  <si>
    <t>2025-08107-009677</t>
  </si>
  <si>
    <t>Engineering &amp; Technology Laboratory Building</t>
  </si>
  <si>
    <t>The project is designed to provide essential conditions in which scientific or technological research, experiments, and measurement may be performed. 
The project is  composed of Six(6) classrooms, Two (2) laboratories, Two (2) open lecture halls and faculty office.</t>
  </si>
  <si>
    <t>2025-08008-009678</t>
  </si>
  <si>
    <t>Renovation of UP Diliman Police Headquarters and Re-purposing of Building 2 and 3 (UP DILIMAN)</t>
  </si>
  <si>
    <t>Building 2 and 3 are already dilapidated and pose serious threats to the safety of perssonnel. Buidling 2 accomodates the Offices of the Special Services Brigade, Supervisory Team for Private Security and the Task Force on Squatting, Community, Housing and Utilities. Building 3 that was previously occupied by the UPDP Fire Department and Motorpool now serves as an office of one of our security service providers and as temporary barracks for stay-in security guards. The renovation of Building 2 will also provide much needed additonal space for the daily operation of the PSSO and UPDP sections.</t>
  </si>
  <si>
    <t>2025-08058-009685</t>
  </si>
  <si>
    <t>Rehabilitation of International House (Banga Main Campus)</t>
  </si>
  <si>
    <t>A Two-Storey lodging facility with latest amenities for student and farmers training;
Two-storey accommodation for trainers and trainees during technology transfer activities.</t>
  </si>
  <si>
    <t>2025-08008-009686</t>
  </si>
  <si>
    <t>Rehabilitation of MSI Building's Roof and Ceiling and Water Pipes (UP DILIMAN)</t>
  </si>
  <si>
    <t>We are requesting the rehabilitation of the roof, ceiling, and pipes, wherein their current conditions allow leakages inside the building not only during the rainy season but also the drainage dripping from top to lower floors affecting laboratories and office spaces. The toilets also need rehabilitation and the building interior needs repainting.</t>
  </si>
  <si>
    <t>2025-08058-009687</t>
  </si>
  <si>
    <t>Retrofitting, Upgrading and Rehabilitation of Science Building (Banga Main Campus)</t>
  </si>
  <si>
    <t>Strengthening and upgrading to two-storey of the existing Science Building for use in academic instruction and laboratories;
Two-storey academic building for students in their academic classes and laboratory activities.</t>
  </si>
  <si>
    <t>2025-08008-009688</t>
  </si>
  <si>
    <t>Data Center Electrical System Upgrade, Rewiring of Building Electrical System and Repiping of Water Lines (UP DILIMAN)</t>
  </si>
  <si>
    <t>Encountered problems like electrical overloading with new electrical equipment that requires higher power rating.  Our planned increase in the computing capacity would require better lines and with higher capacity as well as for surge protection. Planned acquisition of new equipment needs protection from surges and other hazards due to unstable power sources. Tap water in CSRC becomes rusty due to old pipes. The pipes need replacement.</t>
  </si>
  <si>
    <t>2025-08008-009689</t>
  </si>
  <si>
    <t>College of Science Computational and Data Research Center (UP DILIMAN)</t>
  </si>
  <si>
    <t>CSRC needs support in constructing better buildings and other infrastructure that will provide an environment conducive of collaborative learning and research activities between mentors and their students and collaborating agencies within and without the University. The building must also be able to support the power requirements---correct rating and redundancy---of the facilities housed therein for both the data and HPC as well as the machines used in MSE.</t>
  </si>
  <si>
    <t>2025-08058-009690</t>
  </si>
  <si>
    <t>Construction of International Affairs Building (Banga Main Campus) Phase 1</t>
  </si>
  <si>
    <t>A Two-storey building with rooms to be used as office and a dormitory for students and faculty for international exchange;
Will serve as an office and housing for students coming from other places  or countries.</t>
  </si>
  <si>
    <t>2025-08028-009691</t>
  </si>
  <si>
    <t>Construction of 4-storey technological Laboratory and Fabrication Facility with solar panel</t>
  </si>
  <si>
    <t>Technological Fabrication and Laboratory. Through its provision of advanced technical education, research spaces that support innovation and technological advancement, integration of solar panels that promote sustainability, and attention to industry-specific skills gaps, it directly contributes to the development of human capital. In keeping with the goals, this project also strengthens economic competitiveness and demonstrates the country's dedication to developing into a knowledge-driven, creative, and environmentally friendly economy.</t>
  </si>
  <si>
    <t>2025-08058-009696</t>
  </si>
  <si>
    <t>Construction of Continuing Education Center in Banga Campus</t>
  </si>
  <si>
    <t>Two Storey Academic Building with CRs and lounges for the Graduate Program;
The building will be used for the graduate studies instruction and in the conduct of research by the graduate students</t>
  </si>
  <si>
    <t>2025-08117-009700</t>
  </si>
  <si>
    <t>Upgrading of the College of Fisheries  Academic Building</t>
  </si>
  <si>
    <t>Mindanao State University - Maguindanao</t>
  </si>
  <si>
    <t>Compared to what the students have now as their classrooms which are structures common to the elementary school buildings throughout the region, this proposed project will be instrumental in fully developing the capabilities of our students and leading them to achieve their full potential as this provides an inclusive and resilient learning environment for students befitting a university that aims to promote human and social development.
The state-of-the-art classrooms and laboratories will provide the best venue for human capital development. The students will be in one innovative location providing them with a unique educational experience. The ground floor will have 2 classrooms, one conference room, one accreditation room, and two rooms for faculty and staff. There will also be large spaces for students’ activities and comfort rooms. The second floor will have 16 rooms either as classrooms or laboratory rooms. The academic building will have gender-sensitive comfort rooms with ramps for persons with disabilities (PWD). The structure will be resilient against environmental risks like floods, earthquakes, and typhoons.</t>
  </si>
  <si>
    <t>2025-08091-009707</t>
  </si>
  <si>
    <t>Construction of Integrated Forestry Laboratory and Wood Library with FFE</t>
  </si>
  <si>
    <t>This building will cater the integrated forest laboratory and wood library for the advancement of student's learnings. Since it's a laboratory, valuable equipment's are to be stored. The budget includes FFE and Genset in case of power interruption.</t>
  </si>
  <si>
    <t>2025-08008-009711</t>
  </si>
  <si>
    <t>Data and Computing Facilities Upgrade (UP DILIMAN)</t>
  </si>
  <si>
    <t>The upgrade of the data and computing facility of CSRC needs urgent upgrade in order to serve the National Science Complex and the University more effectively. It aims to support research activities that require computational power and data storage. These services may also entail high-speed connectivity to the Internet.</t>
  </si>
  <si>
    <t>2025-08008-009712</t>
  </si>
  <si>
    <t>Renovation of UP Data Commons, Phase 3 (UP DILIMAN)</t>
  </si>
  <si>
    <t>Upgrading of UP CSRC Facility and Building for Data Commons. This is the Phase 3 of the UP Data Commons to upgrade the CSRC Facility and Building.</t>
  </si>
  <si>
    <t>2025-08107-009714</t>
  </si>
  <si>
    <t>Student Dormitory Building</t>
  </si>
  <si>
    <t>The project is designed to provide a place where students have opportunities to experience communal life with discipline and to promote character formation under the circumstances suitable for academic pursuits. 
The project is  composed of Twenty Four (24 Dorm Rooms), kitchen, dining and management's quarter and adequate lavatories.</t>
  </si>
  <si>
    <t>2025-08074-009716</t>
  </si>
  <si>
    <t>Construction of Potable Water System Level III, Filtration &amp; Purification System and Complete Facilities at Borongan Campus</t>
  </si>
  <si>
    <t>Construction of the Level III Potable Water System that will supply the University with potable and drinkable water. The Complete Facilities include Water Storage, Distribution Infrastructure, and necessary equipment to maintain water quality. This Project aims to enhance the quality of life for campus residents by providing a reliable source of potable water and supporting the sustainability and growth of the campus environment.</t>
  </si>
  <si>
    <t>2025-08058-009717</t>
  </si>
  <si>
    <t>Completion of Multi-Purpose Building (Phase 3) - Banga Main Campus</t>
  </si>
  <si>
    <t>Construction of support venues, amenities, facilities and equipment for Physical Education classes, sports program and cultural development, trainings, seminars and competitions;
Expansion of space and construction of façade, flooring, stage, student center and CRs.</t>
  </si>
  <si>
    <t>2025-08066-009722</t>
  </si>
  <si>
    <t>Completion of Students and Personnel Services Center</t>
  </si>
  <si>
    <t>Constructed additional 2-storey with roof deck which will accommodate frontline services of the university.</t>
  </si>
  <si>
    <t>2025-08022-009723</t>
  </si>
  <si>
    <t>Rehabilitation and Improvement of Animal Laboratory Facility, Carig Campus</t>
  </si>
  <si>
    <t>The construction of the Animal Laboratory Facility will involve upgrading existing infrastructure and incorporating modern features. This includes expanding the space to accommodate a variety of animals, installing advanced diagnostic equipment, upgrading ventilation and sanitation systems, and ensuring proper safety measures. The design will prioritize functionality, flexibility, and animal welfare, providing students with a realistic and comprehensive learning environment for veterinary medicine education.</t>
  </si>
  <si>
    <t>2025-08022-009724</t>
  </si>
  <si>
    <t>Construction of 4-Storey New Administration Building, Carig Campus</t>
  </si>
  <si>
    <t>The proposed 4-storey administration building will serve as a centralized hub for administrative functions on Carig Campus. It will house administrative offices, conference rooms, meeting rooms, reception areas, student services offices, and possibly some classrooms or seminar rooms. The exact size and configuration of the building will depend on the specific requirements and the available space on the campus.</t>
  </si>
  <si>
    <t>2025-08066-009730</t>
  </si>
  <si>
    <t>Completion of Sports Training Center</t>
  </si>
  <si>
    <t>Sports training center for swimming enthusiasts. Completion would Includes completion of the athletes hall, a 2 storey bldg that serves as lecture room, office and bleachers for spectators and roofing for the swimming pool facility</t>
  </si>
  <si>
    <t>2025-08022-009732</t>
  </si>
  <si>
    <t>Construction of Campus Library, Lasam Campus</t>
  </si>
  <si>
    <t>A new library building inclusive of 2 meters corridors which will composed of two (2) rooms, librarian's office, and a built-in comfort room will be constructed. Each room will be equipped with two (2) cabinet-type airconditioned units per room.</t>
  </si>
  <si>
    <t>2025-08022-009733</t>
  </si>
  <si>
    <t>Construction of Hybrid Learning Center for Agriculture and Business, Gonzaga Campus</t>
  </si>
  <si>
    <t>A two-story building with 8 classrooms, room for faculty, a conference hall, laboratory rooms, and a Learning resource center. A virtual learning center is envisioned to be the future of teaching and learning in Cagayan State University Gonzaga Campus. It will deliver instruction, research and extension services in agriculture and business using online and other flexible modes. it will be equipped with necessary facilities and amenities patterned to 21st Century classroom with focus on online platforms to sustain university's operations during pandemic and other emergency situations.</t>
  </si>
  <si>
    <t>2025-08107-009756</t>
  </si>
  <si>
    <t>Establishment of Abaca Tissue Laboratory</t>
  </si>
  <si>
    <t>The project is  designed to be utilized as a learning facility for the abaca plants, abaca is a perennial crop, indigenous to the Philippines. It is one of the country's dollar earner since the Philippines supplies of its fiber to the world market. In the mid-1970s, however, production and supply of abaca fiber started to become unstable due to increasing incidence of abaca virus diseases, thus, this project is timely in capacitating higher education institution to establish a Virology laboratory especially in treating diseases of plants. The establishment of the abaca tissue laboratory will as well aid learners, faculty, and the local community understands the behavior and social impact of plant virus diseases. 
The project is a Two (2) Storey Building composed of  Laboratory, Office, Storage, Product Display Area, adequate lavatories and Two (2) Classrooms.</t>
  </si>
  <si>
    <t>2025-08107-009762</t>
  </si>
  <si>
    <t>Upgrading of Chemical &amp; Science Laboratory Building (Biology, Physics, Chemistry)</t>
  </si>
  <si>
    <t>The laboratory component will fill the gap between theories learned in classes and their practical application.  It will allow students to learn the following important aspects in the science laboratory: (1) experimental techniques, (2) data analyses, (3) quantitative measurement in experiments, and (4) delve more deeply into the abstract concepts of chemistry, thus gaining a considerable appreciation of the subject and making students effective and efficient in sciences subjects. 
The project is composed of a Chemistry Lab, Chemistry Lecture Room, and Two (2) Computer Laboratories.</t>
  </si>
  <si>
    <t>2025-08090-009770</t>
  </si>
  <si>
    <t>CONSTRUCTION OF THREE-STOREY ACADEMIC BUILDING WITH LABORATORY AND FURNITURE AND FIXTURES PHASE I IN CATARMAN CAMPUS</t>
  </si>
  <si>
    <t>The Institute of Agriculture with the sole program Bachelor of Science in Agriculture (Animal Science and Crop Science) already passed the evaluation and received certificate of Level 3 AACCUP phase II reaccredited.  Last October 10, 2022, CPSC received notice regarding the status of BSA major in Agroforestry.  Accordingly, BSA major in Agroforestry is Level II Re-accredited for the period of July 16, 2022-July 15, 2026. The program is currently preparing for the Certificate of Program Compliance (COPC) monitoring by CHED, and optimistic for BSA Level IV Accreditation of AACCUP. 
In order to prepare the Institute of Agriculture in its commitment in the delivery of quality education with its four-fold function, the institute will be submitting this proposal to augment the laboratory equipment and facilities of CPSC-Catarman.  In addition, the laboratory room for Soil Science, Crop Science. Animal Science and Tissue culture highly supplement the skills and knowledge and skills for the students’ preparation in the real working environment.</t>
  </si>
  <si>
    <t>2025-38001-009774</t>
  </si>
  <si>
    <t>Mindanao Container Terminal Modernization and Expansion</t>
  </si>
  <si>
    <t>The Project involves a 300-meter berth and expanding the yard to accommodate the projected 530,000 TEU demand. Enhance container movements and efficiency</t>
  </si>
  <si>
    <t>2025-08117-009776</t>
  </si>
  <si>
    <t>Proposed Construction of MSU- Maguindanao Information Technology and Data Center</t>
  </si>
  <si>
    <t>It will be a two-storey building with 5 rooms in each floor. Comfort rooms for men and women will be built in its opposite wings. The first floor will be allotted for training halls, transient rooms, and stock room. The second floor will be the office of the Information Technology and Data Center head/director and the offices of its working and supporting offices. 
The Information Technology and Data Center will include other facilities and equipment, such as electronic appliances and computers, necessary in ensuring network security, connectivity, and neutrality of technology in the campus for faster, easier, and paperless transactions and delivery of services in the campus.</t>
  </si>
  <si>
    <t>2025-08104-009780</t>
  </si>
  <si>
    <t>Construction of 3-Storey Academic Building for the College of Business Administration in ASSCAT Trento Satellite Campus (TSC)</t>
  </si>
  <si>
    <t>ASSCAT Trento Satellite Campus (TSC) has no academic and laboratory building of its own. ASSCAT TSC simply utilized a building lent to by the Local Government of Trento, Agusan del Sur by way of usufruct. This building was not constructed for purposes of instruction, hence not conducive for learning. They are undersized and not properly ventilated. Further, the building has no provision for laboratory rooms. ASSCAT proposes for a three-storey academic building which intends to create thirty classrooms, one ICT Laboratory with audio-visual hall, three Science Laboratories, one Speech Laboratory, and a faculty room.</t>
  </si>
  <si>
    <t>2025-08104-009783</t>
  </si>
  <si>
    <t>1.55km Road Network Development- NRJ - Cattle Projects -Oil Palm Plantation Phase I</t>
  </si>
  <si>
    <t>The Agusan del Sur State College of Agriculture and Technology (ASSCAT) existing roads has no access to the areas; cattle projects, orchard land, and oil palm plantation which contribute to the income generating projects of the institution. This project plays a critical role in economic development and progress, as well as providing significant social advantages.
This project includes the expansion of the infrastructure project on academic, research and extension activities.
Moreover, the road structure will benefit the students and faculty in the conduct of some laboratories in agriculture and agriculture-related subjects.</t>
  </si>
  <si>
    <t>2025-08104-009785</t>
  </si>
  <si>
    <t>1.2km Road Network Development- Junction Engineering Complex - Orchard Phase I</t>
  </si>
  <si>
    <t>2025-08104-009788</t>
  </si>
  <si>
    <t>1.10km Road Network Development- Orchard Phase- Oil Palm Plantation (Extension) Phase I</t>
  </si>
  <si>
    <t>2025-08008-009790</t>
  </si>
  <si>
    <t>Renovation/Expansion of University Health Service Building, Diliman (UP SYSTEM)</t>
  </si>
  <si>
    <t>The projects aims to upgrade the existing facilities of the University Health Service to better serve the UP students and the immediate UP community.</t>
  </si>
  <si>
    <t>2025-08022-009795</t>
  </si>
  <si>
    <t>Rehabilitation and Improvement of Campus Gymnasium, Lal-lo Campus</t>
  </si>
  <si>
    <t>Rehabilitation of the old structure and equipping of sports facilities and equipment</t>
  </si>
  <si>
    <t>2025-08084-009809</t>
  </si>
  <si>
    <t>Construction of Three (3) Storey Academic Building with Amphitheater in Pagadian Annex</t>
  </si>
  <si>
    <t>The Academic Building is a Three (3) Storey Academic Building with Amphitheater; Ground Floor is an Amphitheater to accommodate 100-150 seats, Common Cr, Corridror; Second Floor is a Lecture Room, Common Cr, Corridror;  Third Floor is a Lecture Room, Common Cr, Corridor; Roof Deck for the provision of Elevated Tank.</t>
  </si>
  <si>
    <t>2025-08053-009823</t>
  </si>
  <si>
    <t>RETROFITTING, RENOVATION AND CONSTRUCTION OF THE EXTENSION OF MAIN CAMPUS GENERAL ADMINISTRATION BUILDING</t>
  </si>
  <si>
    <t>The Gen. Admin. building, tagged as the landmark of the Catanduanes State University was built in the early 1970s using old codes where seismic provision for buildings was not required. The building has been of service to the University's population and had engraved its elegance, prestige and importance to the heart of every graduate, together with administrators, faculty and staff it has housed for years. Due to the notable degradation of primary structural elements in the upper floors of the 3-storey administration building mainly because of corrosion of exposed reinforcements which could compromise the structural integrity of the building, the University proposes its seismic retrofit as a precautionary measure and to obliterate a possible disaster it may instigate to the occupants should an earthquake occur. While there was an allocation of 15 million in the 2019 GAA, said amount is not sufficient considering the scope and magnitude of the proposed project. Furthermore, an additional lift is programmed to provide mobility as well as safe access of PWDs and aged clienteles. To incorporate climate change adaptation, and risk resiliency measures, the building will be equipped with a fire alarm system, rainwater collection system, and on-grid solar panels.</t>
  </si>
  <si>
    <t>2025-08117-009825</t>
  </si>
  <si>
    <t>Construction of the College of Engineering Academic Building</t>
  </si>
  <si>
    <t>It will be a two-storey building with 5 rooms in each floor. Gender responsive comfort rooms for men and women will be built in its opposite wings. The first floor will be allotted for the classrooms. The second floor will be a faculty office and classrooms for engineering students.</t>
  </si>
  <si>
    <t>2025-08053-009827</t>
  </si>
  <si>
    <t>REPAIR/REHABILITATION/RETROFITTING OF PANGANIBAN CAMPUS ACADEMIC BUILDING, PHASE 2</t>
  </si>
  <si>
    <t>The Catanduanes State University (CatSU) Panganiban Campus (PC) Academic Building is a two-storey building that consists of 19 rooms and was established at least 30 years ago. This 560 square-meter building has a Chemistry room, Physics room, Biology room, and Computer Laboratory room. Meanwhile, some of the rooms are used as offices. In October 2019, the Academic Building has undergone repair, rehabilitation, and retrofitting. However, the 30.5-million project only covered the retrofitting of the structural framing of beams, columns and slabs and other non-structural members. The main scope of the project is to strengthen the structural elements from ground floor to roof deck. The left and right wing of this building are not included in the project due to lack of fund. Moreover, the current project would not include architectural finishes such as painting, ceiling works, and tileworks. it is in this premise that CatSU is proposing for the Repair/Rehabilitation/Retrofitting of Academic Building, Phase 2 by 2025. The "Repair/Rehabilitation/Retrofitting of Academic Building, Phase 2" project is a significant undertaking aimed at expanding the existing academic infrastructure of an educational institution. This project represents the second phase of a multi-phase construction plan that was initiated to address the growing needs.</t>
  </si>
  <si>
    <t>2025-38001-009834</t>
  </si>
  <si>
    <t>Lipata Port</t>
  </si>
  <si>
    <t>The project will involve increase of berth capacity, expand cargo yards, and updating port equipment and operations.</t>
  </si>
  <si>
    <t>2025-08028-009835</t>
  </si>
  <si>
    <t>Construction of 4-storey Tourism Management Building with solar panel</t>
  </si>
  <si>
    <t>The 4-Storey Tourism Management Building with Solar Panel Integration project seeks to provide an exclusive and cutting-edge academic facility specifically built for the requirements of the Tourism Management program. A specialized building with cutting-edge classrooms, seminar rooms, and office space will be designed and built as part of this program. In order to promote sustainable energy use and lessen the building's carbon footprint, solar panels have also been incorporated into the project.</t>
  </si>
  <si>
    <t>2025-38001-009837</t>
  </si>
  <si>
    <t>Surigao Port</t>
  </si>
  <si>
    <t>2025-38001-009838</t>
  </si>
  <si>
    <t>Cagdianao Port (Dinagat Is.)</t>
  </si>
  <si>
    <t>2025-38001-009840</t>
  </si>
  <si>
    <t>Dinagat Port (Dinagat Is.)</t>
  </si>
  <si>
    <t>2025-38001-009841</t>
  </si>
  <si>
    <t>Loreto Port (Dinagat Is.)</t>
  </si>
  <si>
    <t>2025-38001-009842</t>
  </si>
  <si>
    <t>Patino Port (Masapelid Is.)</t>
  </si>
  <si>
    <t>2025-38001-009843</t>
  </si>
  <si>
    <t>Placer Port</t>
  </si>
  <si>
    <t>2025-08117-009859</t>
  </si>
  <si>
    <t>Construction of Fifty (50) Residential/Housing Units for Faculty, Staff, and Students</t>
  </si>
  <si>
    <t>The University has allocated 1.5 hectares of the residential site for employees and students. Moreover, additional housing units for the growing number of student population is necessary. 
Thus, the provision of fifty (50) units of residential/housing units as decent shelters for our employees and students will be of great help in upgrading the physical facilities of the university.</t>
  </si>
  <si>
    <t>2025-08117-009866</t>
  </si>
  <si>
    <t>Proposed Construction of College of Law Academic Building</t>
  </si>
  <si>
    <t>The proposed construction of the College of Law academic building will be a two-storey building with 5 rooms in each floor. Comfort rooms for men and women will be built in its opposite wings. The first floor will be allotted for the classrooms. The second floor will be a faculty office and classrooms.</t>
  </si>
  <si>
    <t>2025-17008-009871</t>
  </si>
  <si>
    <t>Development of Runway and Facilities of Tactical Operation Squadron MAPUN, TAWI-TAWI</t>
  </si>
  <si>
    <t xml:space="preserve">Philippine Air Force ( Air Forces )  </t>
  </si>
  <si>
    <t>The TOS MAPUN Air Base Enhancement (Phase 1) Project aims to modernize critical infrastructure for heightened military capabilities. With improvements to the runway, taxiway, and construction of specialized hangars, the project enhances operational readiness and aircraft maintenance efficiency. The focus on security includes a perimeter fence, guard posts, and a dedicated armory. Key features such as a 2-storey headquarters, centralized operations center, and a fire crash building streamline squadron operations and emergency response. Logistical support is strengthened by a supply warehouse and a TELECOM Tower, ensuring uninterrupted utilities. With the 14 Operational and Operational support facilities.
Phase (II) Project focuses on improving the runway and constructing military housing. It includes continued runway enhancements, troop housing for officers and enlisted personnel, and two units of family housing for each group. The project aims to enhance operational efficiency, living conditions for military personnel, and family support. The combined efforts contribute to a more efficient and supportive environment at the air base. With 5 Operational and Operational Support Facilities.</t>
  </si>
  <si>
    <t>2025-08117-009872</t>
  </si>
  <si>
    <t>Construction of Solar Powered Water System in MSU-Maguindanao</t>
  </si>
  <si>
    <t>The Proposed Construction of a Solar-Powered Water System in MSU-Maguindanao is 200 ft high and will be planted in between buildings of the ILSHS laboratory and techno transfer. This includes a water reservoir, solar system panels, tubes and hoses, and 200-feet deep well, and other mechanical parts of the solar-powered water system.</t>
  </si>
  <si>
    <t>2025-38001-009873</t>
  </si>
  <si>
    <t>Maritime Safety Capability Improvement Project for the Philippine Coast  Guard, Phase III (MSCIP Phase 3)</t>
  </si>
  <si>
    <t>The project involves the design, construction, and delivery of five units of multi-role response vessels with an approximate length of 94 meters each. It is proposed to include  a five-year Integrated Logistics Support in order to ensure the sustainability and operational readiness.</t>
  </si>
  <si>
    <t>Abroad</t>
  </si>
  <si>
    <t>2025-17008-009875</t>
  </si>
  <si>
    <t>Development of Balabac, Palawan in support of territorial integrity and sovereignty</t>
  </si>
  <si>
    <t>The Development of Balabac Infrastructure project is a strategic initiative in Palawan, Philippines, comprising the construction of a 3-storey EP Deployment Barracks, Runway (Phase 5) improvements, taxiway and ramp construction, power house installation, elevated water tank, utilities infrastructure, multi-purpose hangar, Base Operations Building, and a concrete road network. With a focus on operational readiness, infrastructure resilience, and effective base operations, the project aims to fortify the Philippine Territorial Defense.</t>
  </si>
  <si>
    <t>2025-08117-009877</t>
  </si>
  <si>
    <t>Proposed Construction of College of Arts and Sciences Building</t>
  </si>
  <si>
    <t>The proposed construction of the College of Arts and Sciences building will be a two-storey building with 5 rooms in each floor. Comfort rooms for men and women will be built in its opposite wings. The first floor will be allotted for the classrooms. The second floor will be a faculty office and classrooms.</t>
  </si>
  <si>
    <t>2025-08053-009878</t>
  </si>
  <si>
    <t>CONSTRUCTION OF THREE-STOREY MAIN CAMPUS UNIVERSITY REGISTRAR'S BUILDING</t>
  </si>
  <si>
    <t>The Catanduanes State University's Office of Admission and Registration Services (OARS) has long been residing in the University's Main Building ever since its establishment. It has served well its purpose on serving the stakeholders of the school. The role of the registrar today is challenging especially in this generation of students. Every year, the Catanduanes State University is garnering a huge number of enrollees from the province, as well as students coming from different places. On the surface, the registrar's work on course catalogues, registration, curriculum management, degree audit, credit transfer, transcript fulfillment and the like represent a pretty stable core to the job. The role of the registrar is a crucial part of the University as it is located on several intersections: 1) academic and administrative life, 2) protection student data and making student data actionable, and 3) supporting student-led pathways and scaffolding them. These intersections, among others, are fundamentally transforming the profile of the registrar. Strategic imperatives of higher education increasingly intersect with the traditional role of the registrar, amplifying that role and elevating it into an even more central position on the leadership team of a campus.</t>
  </si>
  <si>
    <t>2025-08117-009882</t>
  </si>
  <si>
    <t>Construction of Two-Storey Academic Building in MSU-Maguindanao</t>
  </si>
  <si>
    <t>The proposed construction of an academic building for MSU-Maguindanao will be a two-storey one. It will have four classrooms on the ground floor one faculty office and male and female comfort rooms with four cubicles each. A student lounge will also be provided on the ground floor. On the second floor, there will be six classrooms. An open type of area will also be provided for students’ activities.</t>
  </si>
  <si>
    <t>2025-08028-009885</t>
  </si>
  <si>
    <t>Construction of College of Agriculture Graduate  School Building</t>
  </si>
  <si>
    <t>For the purpose of facilitating postgraduate agricultural studies, this effort entails developing and erecting a specialized structure with cutting-edge classrooms, research areas, and communal spaces.</t>
  </si>
  <si>
    <t>2025-08028-009886</t>
  </si>
  <si>
    <t>Construction of 2-storey Agroforestry Building with rainwater catchment facility</t>
  </si>
  <si>
    <t>The goal of the 2-Storey Agroforestry Building with Rainwater Catchment Facility project is to construct a specialist building for agroforestry research and instruction. An advanced facility for agroforestry studies will be built in a two-story building as part of this program. To encourage sustainable water management techniques, the project also includes a rainwater collection system.</t>
  </si>
  <si>
    <t>2025-08058-009888</t>
  </si>
  <si>
    <t>Rehabilitation of Two Storey Ladies Dormitory in Banga Campus (Phase 1)</t>
  </si>
  <si>
    <t>In year 1972, the building was constructed to provide housing exclusively for female students. 
The building is old enough and has gone through some repeated and endless repairs which resulted in a reduced number of occupants. 
Rehabilitation is needed because it's such a big help to provide housing and shelter for students coming from far places.</t>
  </si>
  <si>
    <t>2025-08058-009889</t>
  </si>
  <si>
    <t>Rehabilitation and Expansion of Two Storey Men's Dormitory in Banga Campus (Phase 1)</t>
  </si>
  <si>
    <t>It’s an inconvenience for students to travel back and forth from other places. 
The expansion of Men's Dormitory will provide and accommodate more numbers of occupants.</t>
  </si>
  <si>
    <t>2025-08118-009895</t>
  </si>
  <si>
    <t>CONSTRUCTION OF THREE STOREY UNIVERSITY STUDENT LEARNING HUB:MSU-SULU</t>
  </si>
  <si>
    <t>Properly equipped with appropriate facilities, the hub functions as a complex in further honing student skills acquired in the classrooms</t>
  </si>
  <si>
    <t>2025-08118-009896</t>
  </si>
  <si>
    <t>CONSTRUCTION OF THREE STOREY  TECHNOLOGY, INNOVATION AND DESIGN STUDENT CENTER:MSU-SULU</t>
  </si>
  <si>
    <t>To provide students specifically those enrolled in the computer-related courses through research and programming of new strategic applications.</t>
  </si>
  <si>
    <t>2025-08094-009897</t>
  </si>
  <si>
    <t>Establishment of 3- Storey SMART Academic Building, Phase 1 (USTP Panaon)</t>
  </si>
  <si>
    <t>The 21st century classrooms that shall be established in USTP-Panaon shall consist of not only the physical structure but a variety of building systems, such as information and communication systems and simulation and educational technology rooms. The facility shall also include furnishings, materials and supplies, equipment, and information technology, as well as various aspects of the building grounds. Specifically, this facility shall include Interactive laboratory rooms; Educational technology room; Information and communication rooms; and Conference rooms.</t>
  </si>
  <si>
    <t>2025-35084-009905</t>
  </si>
  <si>
    <t>SOLAR POWER SUPPLY SYSTEM</t>
  </si>
  <si>
    <t>60 KVA on-grid type solar power supply system</t>
  </si>
  <si>
    <t>2025-17008-009907</t>
  </si>
  <si>
    <t>Development of Tambler in support of territorial integrity and sovereignty</t>
  </si>
  <si>
    <t>Phase 2:
1. Construction of Parking Ramp with Drainage - Aims to provide efficient and organized parking facilities, crucial for supporting various operations that contribute to the overall defense and security of the region. The inclusion of a robust drainage system underscores the project's commitment to sustainable development, ensuring effective water management. 
Phase 3:
1. Site development (Road nets and drainage)
2. Construction of Electrical Distribution System
3. Construction of Water Distribution System"
Phase 4:
1. Construction of Perimeter Fence with 6 units Perimeter Guard Post
2. Construction of 2-Storey Headquarters Building (Squadron)
3. Construction of Ammo Dump
4. Construction of Supply Storage/Warehouse
5. Construction of 2-Storey Transient Officers Quarters
6. Construction of 2-Storey Enlisted Personnel Barracks
7. Construction of Fuel Storage
8. Construction of Command and Control for Radar
9. Construction of Multi-Purpose Hall with Kitchen</t>
  </si>
  <si>
    <t>2025-08114-009924</t>
  </si>
  <si>
    <t>Retrofitting of the Food Innovation Center</t>
  </si>
  <si>
    <t>A food innovation center is any program that offers facilities for food processing and testing and often includes technical assistance for marketing, business development, and regulation compliance.</t>
  </si>
  <si>
    <t>2025-05001-009926</t>
  </si>
  <si>
    <t>AMAS - Establishment of Modernized Agriculture Food Hub in the Philippines</t>
  </si>
  <si>
    <t>The Modernized Agriculture Food Hub in the Philippines (MAF Hub)  Project will serve as a system for postharvest, processing, and trading of agricultural products. The system aims to promote the industrialization of agriculture; thereby transforming the traditional marketing practice into a sustainable agribusiness that would result in better yield and higher farmer income. This system is a “hub-and-spoke” collection and distribution model which is an efficient supply chain logistics approach. 
This project will benefit at least 3,434 farmers, 21 FCAs, and 125 buyers currently involved in BAPTC operation and the FCAs/LGUs operating the RPCs in the provinces of Pangasinan, Aurora, Bohol, Iloilo, and Davao.
The project has the following components: 1) Baseline Study and Business Planning; 2) Agricultural and Fisheries Commodity Exchange System; 3) Capacity Development; 4) Establishment of the MAF HUB System; and 5)Project Support and Management</t>
  </si>
  <si>
    <t>NCR, CAR, Region_I, Region_III, Region_VI, Region_VII, Region_XI</t>
  </si>
  <si>
    <t>2025-17008-009928</t>
  </si>
  <si>
    <t>Development of FOB Laoag in support of territorial integrity and sovereignty</t>
  </si>
  <si>
    <t>The Development of Forward Operating Base (FOB) Laoag Phase 1 project is a comprehensive initiative aimed at enhancing military capabilities and infrastructure. Key components include the Construction of a 2-Bay Hangar catering to C295 and S70i Black Hawk aircraft, providing shelter and maintenance facilities. The initial phase involves the Construction of a Parking Ramp, ensuring organized and efficient aircraft parking. Site Development and Other Requirements encompass various infrastructure enhancements to create a functional and strategic base. The project involves the procurement of Pre-Fabricated Container Vans, equipped with offices, barracks, and complete amenities, to meet operational needs. Furthermore, the Construction of a Multi-Purposed Building serves as an Operation Center and supports Humanitarian Assistance and Disaster Relief (HADR) efforts, underscoring the base's versatility.</t>
  </si>
  <si>
    <t>2025-17008-009934</t>
  </si>
  <si>
    <t>Development of Mt Salakot Air Station in support of territorial integrity and sovereignty</t>
  </si>
  <si>
    <t>The Development of Mt. Salakot Air Station Phase 1 project is a comprehensive initiative aimed at enhancing infrastructure and operational capabilities. Key components include the installation of 3-Phase Electrical Power Lines, construction of a 10-Bay SPADS Battery Hangar, Missile Storage Facility, and various housing units. Communication infrastructure is strengthened with the construction of an Antenna Tower, installation of Perimeter Lights, and Communication Lines. Additional facilities such as the Communication Squadron building, Grandstand, Concessionaire, and a 21,210.00 LM Perimeter Fence (Phase 1) further contribute to the air station's modernization.</t>
  </si>
  <si>
    <t>2025-17008-009936</t>
  </si>
  <si>
    <t>Development of Gozar Air Station, Lubang in support of territorial integrity and sovereignty</t>
  </si>
  <si>
    <t>The Development of Gozar Air Station Phase 1 involves critical enhancements to infrastructure and operational capacities. Key components include an improved access road, a 10-Bay SPADS Battery Hangar, and a Missile Storage Facility, emphasizing defense capabilities. Housing facilities like a Two (2)-Storey BOQ Troop Housing address accommodation needs, while communication infrastructure is bolstered by an Antenna Tower with a Communication System and Perimeter Lights for added security. The Communication Squadron building serves as a central hub. The project also caters to recreational and social needs with the construction of a Grandstand and Concessionaire. Overall, these developments modernize Gozar Air Station, fortifying its readiness and supporting its vital role in national defense.</t>
  </si>
  <si>
    <t>2025-05001-009937</t>
  </si>
  <si>
    <t>AMAS - Capacity Building of Farmers and Fisherfolk Under R.A. 11321 (SAGIP SAKA ACT)</t>
  </si>
  <si>
    <t>The project will follow a market-driven approach and aims to provide a platform for business development services and activities, and interventions to capacitate farmers and fisherfolk enterprises (FFEs) and agri-fishery enterprises (AFEs) increasing income. This intends to establish, upgrade, or strengthen the Agribusiness Development Center (ADC) that offers a one-stop-shop development facility and services strategically located and accessible to FFEs and AFEs; enhance the entrepreneurship skills and capacity of FFEs and AFEs; and expand the enterprise maturity level of FFEs and AFEs.</t>
  </si>
  <si>
    <t>2025-17008-009938</t>
  </si>
  <si>
    <t>Development of Mt Lesson, Sta Ana, Cagayan in support of territorial integrity and sovereignty</t>
  </si>
  <si>
    <t>The comprehensive development at Mt. Leson includes the construction of essential infrastructure such as a Road Network with Drainage, Officers' Quarters, and a 10-Bay SPADS Battery Hangar with a Missile Storage Facility, emphasizing defense capabilities. Accommodation facilities comprise a 2-Storey Barracks, while a Multi-Purpose Hall with Kitchen provides versatile functionality. Improved accessibility is ensured through the construction of Concrete Bridges, complemented by Security Measures including Perimeter and Security Fences, Main and Secondary Gates with Guard Houses. A Messhall is included for dining requirements. These developments collectively enhance operational readiness, modernize facilities, and fortify security at Mt. Leson. As detailed below: 
Phase 1: 
-	Construction of Road Network w/ Drainage at Mt Leson
-	Construction of Officers' Quarters 10-Bay SPADS Battery Hangar
Phase 2:
-	Missile Storage Facility
-	Construction of 2-Storey Barracks
-	Construction of Multi-Purpose Hall with Kitchen
-	Construction of Concrete Bridge (Access Road)
-	Construction of Concrete Bridge (Roadnet)
Phase 3:
-	Construction of Perimeter Fence
-	Construction of Security Fence
-	Construction of Main Gate with Guard House
-	Construction of Secondary Gate
-	Construction of Messhall</t>
  </si>
  <si>
    <t>2025-08114-009940</t>
  </si>
  <si>
    <t>Construction and Equipping of Poultry Production in Maparat Extension</t>
  </si>
  <si>
    <t>Poultry production is one of the most profitable agribusiness ventures in the Philippines, specifically for food consumption. With the rapid increase in population, the current poultry supply may not be enough to suffice the needs of people. Poultry diseases have also relatively affected its production. Knowledge transfer to younger generations is essential for mitigating such issues. Moreover, the establishment of a poultry production facility will also be vital for the practical application of such information. The Project will be used by the institution mainly for instruction purposes. This would also be a support facility for research, extension and production initiatives. The specific target beneficiaries will be the students of this institution specifically Agriculture students, the community of Maparat-Extension, Davao de Oro and its stakeholders by which the project can serve them most.</t>
  </si>
  <si>
    <t>2025-17008-009941</t>
  </si>
  <si>
    <t>Development of Lt Elum Air Station, Hill 900 in support of territorial integrity and sovereignty</t>
  </si>
  <si>
    <t>The development at Lt. Elume Air Station is a strategic initiative aimed at strengthening territorial defense capabilities. Key components include the construction of a 10-Bay SPADS Battery Hangar, Missile Storage Facility, Concrete Perimeter, and Restricted Area Fence with a Gate and Guard House. Repair and maintenance efforts cover the Main Gate, Guard House, Elevated Guard Post, Headquarters Building, Messhall, Multi-Purpose Building, Airmen's Barracks, and Officers' Quarters. The project also features the construction of a Motor Vehicle Parking Shed and a 2-Unit Helipad, contributing to the air station's modernization and operational efficiency. 
Phase 1:
-	10-Bay SPADS Battery Hangar
-	Missile Storage Facility
Phase 2
-	Construction of Restricted Area Fence with Gate and Guard House
-	Repair of Main Gate and Guard House
-	Repair of Guard Post (Elevated)
-	Repair of Headquarters Building with Outside Utilities and Quartermaster
-	Construction of Motor Vehicle Parking Shed (4-Bays) 
-	Repair of Messhall 
-	Construction of 2-Unit Helipad 
-	Repair of Multi-Purpose Building 
-	Repair of Airmens Barracks (Building 1) with Outside Utilities and Quartermaster
-	Repair of Officers Quarters (Building 2) with Outside Utilities and Quartermaster</t>
  </si>
  <si>
    <t>2025-17008-009942</t>
  </si>
  <si>
    <t>Development of Wallace Air Station in support of territorial integrity and sovereignty</t>
  </si>
  <si>
    <t>The Development of Wallace Air Station involves a comprehensive modernization initiative. Key components include the rehabilitation of the 3-Phase Electrical Power Supply, construction of a Power Production Building for sustainable energy, a Medical Infirmary, and facilities for aviation operations like a Rotary Aircraft Hangar and 2 Helipads. Security measures include the construction of Guard Posts and a Perimeter Fence. Accommodation facilities are expanded with a 2-Storey Bachelor Officers Quarters, Junior Officers' Quarters, and a Mess Hall. These developments collectively enhance infrastructure, energy efficiency, healthcare, aviation capabilities, security, and personnel living conditions at Wallace Air Station. With the following details: 
Phase 1 Development of Wallace Air Station
-	Rehabilitation of 3-Phase Electrical Power Supply and Distribution System
-	Construction of Power Production Building
-	Construction of WAS Medical Infirmary
-	Construction of Rotary Aircraft Hangar with Parking Ramp
Phase 2 Development of Wallace Air Station
-	Construction of 2-Units Helipad
-	Construction of 7-Units Guard Posts
-	Construction of 2-storey Bachelor Officers Quarters (BOQ)
-	Construction of Junior Officers' Quarters
-	Construction of WAS Mess hall
-	Construction of Perimeter Fence-2,098.00LM (Phase 1)</t>
  </si>
  <si>
    <t>2025-17008-009946</t>
  </si>
  <si>
    <t>Development of Parañal Air Station in support of territorial integrity and sovereignty</t>
  </si>
  <si>
    <t>The Development of Radar Basing at Parañal Air Station involves key initiatives to enhance infrastructure and operational capabilities. This includes the construction of a 10-Bay SPADS Battery Hangar and Missile Storage Facility, emphasizing defense capabilities. To meet personnel needs, a Messhall is built, and the project embraces sustainability through the construction of a Renewable Energy (Solar System). A Multi-Purpose Building is added for versatile operational use. Collectively, these developments underscore a commitment to modernization, sustainability, and enhanced operational readiness at Parañal Air Station. With the following details:
Phase 1 Development of Parañal Air Station
- Construction of 10-Bay SPADS Battery Hangar
- Construction of Missile Storage Facility
- Construction of Messhall
Phase 2 Development of Parañal Air Station
- Construction of Renewable Energy (Solar System)
- Construction of Multi-Purpose Building</t>
  </si>
  <si>
    <t>2025-17008-009951</t>
  </si>
  <si>
    <t>Development of Lal-lo, Cagayan in support of territorial integrity and sovereignty</t>
  </si>
  <si>
    <t>The development of Lal-lo, Cagayan, is a comprehensive endeavor aimed to strengthening territorial integrity and sovereignty. The project includes the Design and Build of a hangar with outside utilities, ramps, and access roads, along with an extensive road network and drainage system. Utilities and distribution systems such as elevated water tanks, electrical distribution systems, and drainage and sewerage systems are being implemented to ensure operational efficiency. Further preparations for a Ground-Based Air Defense System (GBADS) Forward Operating Base involve infrastructure like perimeter fences, water tanks, and electrical distribution. Missile system infrastructure, including AMDS concrete ramps and storage facilities, is also being developed. The project extends to critical infrastructure such as riprap and slope protection, runway extensions, aprons, and connecting taxiways. Additionally, communication infrastructure is being established to support seamless operations. These combined efforts signify a holistic approach to fortify Lal-lo's defense capabilities, operational readiness, and overall strategic significance in the region.</t>
  </si>
  <si>
    <t>2025-08114-009960</t>
  </si>
  <si>
    <t>Construction and Equipping of Food Innovation and Technology Laboratory in Maparat</t>
  </si>
  <si>
    <t>Food Innovation Laboratory Technology guides multi-disciplinary student teams through an innovation process to tackle challenges of the world food system - ranging from identifying problems and developing consumer-centric solutions to prototyping and business model development.</t>
  </si>
  <si>
    <t>2025-38001-009963</t>
  </si>
  <si>
    <t>Dinapigue Port</t>
  </si>
  <si>
    <t>The project consists of constructing a 100m steel, cemented berth in Dinapigue, Isabela. The new berth is envisioned to increase the flow of people and goods in and out the municipality, thus increasing the latter's economic throughput.</t>
  </si>
  <si>
    <t>Region_I, Region_III</t>
  </si>
  <si>
    <t>2025-05001-009966</t>
  </si>
  <si>
    <t>DA RFO IVB - Palawan Halal Development Project</t>
  </si>
  <si>
    <t>The development of Halal food industry in the Province of Palawan is the primary purpose of this proposed project.  The project will be composed of five (5) components which will be focusing on the following segment of the HALAL Value Chain. Component 1 will direct towards capacity building and organizational development. Component 2 will cover the certification and product development. The livelihood and production support will be derived under component 3. The infrastructure and post production facility establishment will be covered by component 4, while, product promotion and marketing will be covered by the interventions of component number 5. It specifically aims to provide livelihood among Palaweno’s particularly the Muslim resident of the province; contribute in economic development of the province and the country as a whole; exploit  the potentials of Palawan to become HALAL Industry Hub of the country; and increase the number of tourist visit from Muslim Countries in Palawan.</t>
  </si>
  <si>
    <t>2025-08114-009967</t>
  </si>
  <si>
    <t>Construction of Crop Science Laboratory in Maparat</t>
  </si>
  <si>
    <t>Crop Science services help to improve field productivity, verify the quality of your seeds, and facilitate your chemical, biological, and seed product development. The agriculture industry is challenged to feed more people on less land using less fertilizers, pesticides, and antibiotics.</t>
  </si>
  <si>
    <t>2025-19010-009973</t>
  </si>
  <si>
    <t>Development of an Interactive El Niño Response Matrix tool (ERMat) to trigger early action for drought</t>
  </si>
  <si>
    <t>Over the last two decades, the Philippines has been heavily impacted by drought due to El Niño.  It is more difficult to anticipate the rainfall necessary to make the more important crop production decisions, and water resources management and complicates other form of drought adaptations.  Reliable forecasts of  El Niño Southern Oscillation (ENSO), El Niño in particular, would allow a clear set of early warning protocols needed to trigger when the different national or agency-specific level or local level mobilizes its ENSO response mechanisms.  For example, the local governments could establish the severity or certainty threshold for a forecasted ENSO event to ensure the local El Niño Team is reconstituted with sufficient lead time to enact response measures, Therefore, there is a need to develop and provide an ENSO response tool, to help prepare for El Niño through their ability to trigger early actions before drought impacts develop.  An Interactive ENSO Response Matrix tool can be design and used to ensure that a sector or concerned agency is properly prepared to manage and response to risks due to ENSO in an effective manner; forward-looking, contextualizing a framework for planning and actioning drought risk.</t>
  </si>
  <si>
    <t>2025-08080-009974</t>
  </si>
  <si>
    <t>Construction of New Academic Building of SSU Mercedes Campus (4-Storey)</t>
  </si>
  <si>
    <t>This project is a four-storey SMART New Academic Building in SSU Mercedes Campus. The construction complies with GREEN, and sustainable architecture requirements, it is equipped with SMART Technology System that significantly reduce energy consumption, energy efficient, and accessible to PWD and GAD people. These includes the multiple comfort rooms for different genders, exit doors for fire safety compliance, and standard dimensions based on the guidelines of the National Building Code of the Philippines. The purpose of this building is to serve a huge numbers of students enrolled at the SSU Mercedes Campus. This will also cater an increase of faculty members, and other personnel hired. This project is responsive to the 8-point socio-economic agenda of the National Government, that enables in the improvement of the environment in terms of improving quality education and lifelong learning and expanding on training, and skills development. This project is sought to support the National Government's challenges that aims to hamper the full potential of a Filipino, such as poor quality education, in addition to disruptions in service delivery due to the Covid-19 pandemic. Specifically, it addressed PDP Chapter 4.2 Improving Education and Lifelong Learning Chapter 10 Advance Research</t>
  </si>
  <si>
    <t>2025-08114-009977</t>
  </si>
  <si>
    <t>Construction of Animal Science Laboratory in Maparat</t>
  </si>
  <si>
    <t>Laboratory animal science is a fascinating, relatively new field of applied science that deals with the biology of animal models used in biomedical research and their relationships to man and other animal species regarding health and disease prevention.</t>
  </si>
  <si>
    <t>2025-17008-009979</t>
  </si>
  <si>
    <t>Development of Subic Airport in support of territorial integrity and sovereignty</t>
  </si>
  <si>
    <t>The Development of Subic Airport is a multifaceted initiative aimed at bolstering territorial integrity and sovereignty. It encompasses the construction of essential aviation infrastructure, including FA-50 Hangars, Multi-Purpose Hangars, and specialized facilities like the Arm de Arm Mound and Special Operations Building. Base operation facilities such as Road Nets, Aviation Sheds, and Control Munition Storage are constructed for operational efficiency. The project addresses water and fuel infrastructure with Water Tanks, AVPOL facilities, and Fire Crash Buildings. Security measures are enhanced through Perimeter Fences, Gates, and Elevated Guard Posts. The development plan also includes SAR capabilities, naval magazines, and personnel support facilities. Additionally, preparations for a Ground-Based Air Defense System (GBADS) Forward Operating Base are underway, incorporating missile storage, munition facilities, and infrastructure for specialized operations. The comprehensive development aims to fortify Subic Airport as a crucial asset in territorial defense, providing diverse infrastructure to support aviation, security, and defense operations.</t>
  </si>
  <si>
    <t>2025-17008-009983</t>
  </si>
  <si>
    <t>Development of BAB in support of territorial integrity and sovereignty</t>
  </si>
  <si>
    <t>The development of Basa Air Base (BAB) is a comprehensive and strategic initiative aimed at reinforcing territorial integrity and sovereignty. The project encompasses the construction of crucial facilities, including hangars, ammunition storage, administrative buildings, and operational infrastructure. It involves enhancing operational efficiency through the improvement of road networks, drainage systems, and perimeter fences. The addition of missile battery hangars and a Force Protection Building strengthens defense capabilities. Preparation for a Ground-Based Air Defense System (GBADS) Forward Operating Base includes road networks, infrastructure, and troop housing. Various construction projects focus on amenities, housing units, and rehabilitation of existing structures. Overall, the development plan reflects a commitment to fortify BAB as a vital asset, ensuring its readiness to contribute to national defense and security.</t>
  </si>
  <si>
    <t>2025-08104-009984</t>
  </si>
  <si>
    <t>Construction of Student Multi-Purpose Hall and Testing Room</t>
  </si>
  <si>
    <t>The Office of Student Affairs and Services (OSAS) is currently occupying the two-story building since November 2020 situated near the exit gate beside the College hatchery. This building comprises the Director’s office, Supreme Student Government (SSG) office, Guidance Counselor’s office, Psychometrician’s office, and two (2) counseling rooms. Based on the organizational chart of OSAS, there are nine (9) existing services with qualified designated personnel who are occupying their offices separately around the academic and administration building.
 With the growing numbers of population added every academic year to ASSCAT, there is also a need to expand the student services in one strategic area to accommodate the student increasing needs and address their concerns not only during entrance examination and enrolment period through a “one-stop-shop” system but also a good avenue in the conduct of student programs and activities that will cater a small group of students that will make their academic stay in ASSCAT meaningful.
Thus, this proposal.</t>
  </si>
  <si>
    <t>2025-08080-009985</t>
  </si>
  <si>
    <t>Upgrading of the Old Academic Building of the SSU Mercedes Campus</t>
  </si>
  <si>
    <t>This project is the Upgrading of the Old Academic Building of SSU - Mercedes Campus, that aims to improve the overall functionality, aesthetics, spaces, classrooms, and offices of the existing academic building that complies with the GREEN and Sustainable Architecture approach, equipped with SMART Technology System to reduce energy consumption, improve connectivity, and energy efficiency, and complies with PWD and GAD requirements in the entrance, exit doors, and comfort rooms. The purpose of the project is due to the sudden increase in the number of students enrolled, the number of faculty members and other personnel hired, and most of all, to transform the Old Academic Building into an upgraded Academic Building. This project is responsive to the 8-point socio-economic agenda of the National Government, with an enabling environment in improving education and lifelong learning and expanding on training and skills development. This project will support the National Government challenges that hamper the full realization of Filipino's full potential, such as poor quality of education, in addition to disruptions in service delivery due to COVID-19 pandemic. Specifically it addressed PDP Chapter 4.2 Improving Education and Lifelong Learning, Chapter 10. Advance Research and Development Technology, and Innovation.</t>
  </si>
  <si>
    <t>2025-05001-009987</t>
  </si>
  <si>
    <t>PHilMech - Construction of PHilMech's Modernized Facility for the Implementation of CFIDP and Other Support Projects</t>
  </si>
  <si>
    <t>The Agricultural Mechanization and Postharvest Research, Development and Extension Program and the Establishment of Shared Processing Facilities for Coconut of the Coconut Farmers and Industry Trust Fund Act or CFITFA (RA 11524) are two programs that cover the generation, extension, commercialization, and deployment of direct interventions to farmers and other stakeholders, specifically coconut farmers cooperatives and associations for the later program. As a result, the number of personnel has increased and is expected to further increase when the implementation of the CFITFA goes full blast. This results in the need for a building to serve as an office for the two programs. The structure to be constructed is a two-storey building that measures 24.18m x 16.0 m on the first floor and 24.18m x 16.0 m on the second floor.</t>
  </si>
  <si>
    <t>2025-17008-009988</t>
  </si>
  <si>
    <t>Development of CAB in support of territorial integrity and sovereignty</t>
  </si>
  <si>
    <t>The development of Clark Air Base (CAB) is strategically aligned to bolster territorial integrity and sovereignty. Key projects include the construction of an Alternate Primary Airborne Command and Control Center, a dedicated squadron building for the 775th Combat Defense Squadron, and specialized facilities like CBRNE Barracks and a Decontamination Room. The Air Force Research and Development Center (AFRDC) is a focal point, with construction covering a headquarters building, hangar, research and development facility, transient officers' quarters, EP barracks, and a specialty building. Additionally, the incorporation of renewable energy, specifically a solar system, reflects a commitment to sustainability. This comprehensive plan ensures CAB's readiness to address diverse defense and security challenges with modern, specialized, and environmentally conscious infrastructure.
Phase 1:
-	Construction of Alternate PADCC 
-	Construction of 775th CDS Squadron Building
-	Construction of CBRNE Barracks
-	Construction of Supply Storage Building
-	Construction of Decontamination Room
-	Construction of AFRDC Headquarters Building 
-	Construction of AFRDC Hangar Building 
-	Construction of AFRDC Research and Development Building 
-	Construction of AFRDC 2-storey Transient Officers Quarters 
-	Construction of AFRDC EP Barracks 
Phase 2:
-	Construction of Renewable Energy (Solar System)
-	Construction of AFRDC Specialty Building</t>
  </si>
  <si>
    <t>2025-08114-009992</t>
  </si>
  <si>
    <t>Construction of 5-Storey-25 Classroom administrative/academic building in Montevista Branch (Phase 1 of 3 phases)</t>
  </si>
  <si>
    <t>This vertical structure consists of 5-storey with a horizontal dimension of 60.0 meters x 11.50 meters and a vertical clearance of 25.0 meters from the ground to the Roof Deck roofing pitch. It also has a floor area of 690.0 square meters and 4,140 square meters. This includes the roof deck that may also serve as an extension Activity and Event Center of the College and allows students and faculty to extend their workspace in open areas. All rooms have a standard dimension of 7.0 meters x 9.0 meters with an area of 63.0 square meters per room, enough for the standard student-room ratio of 45 students. All classrooms are well-lit and ventilated. The second-floor rooms were designed as laboratories with room dimensions of 10.5 meters x 9.0 meters with an area of 94.50 square meters per laboratory. This structure has a twin elevator (6-8 passenger cab), carrying passengers, especially clients, and stakeholders with special needs such as PWD, pregnant women, and other vulnerable sectors, from the ground floor to the roof deck event center. It also has a fire alarm system, automated water sprinkler system, fire extinguishers, overhead and cistern.</t>
  </si>
  <si>
    <t>2025-17008-009995</t>
  </si>
  <si>
    <t>Development of CJVAB in support of territorial integrity and sovereignty</t>
  </si>
  <si>
    <t>The development of Colonel Jesus Villamor Air Base (CJVAB) is a multifaceted initiative aimed at strengthening territorial integrity and sovereignty. Key projects include the establishment of firing ranges, typhoon shelter hangars, and residential facilities, such as a multi-purpose building and evacuation center. Specialized structures like CBRNE barracks, supply storage buildings, and bomb shelters are also part of the plan. Infrastructure enhancements, including widened parking ramps, base operations, and fire crash buildings, contribute to operational efficiency. Security measures involve the construction of guard posts, gates, and underground facilities for the GBADS FOB. The plan prioritizes a diverse range of facilities, ensuring CJVAB's readiness and adaptability in fulfilling national defense requirements.</t>
  </si>
  <si>
    <t>2025-38001-009996</t>
  </si>
  <si>
    <t>Aparri Port</t>
  </si>
  <si>
    <t>The project consists of extending by 39m the berth of the Aparri Port in Cagayan. The berth extension will help in accommodating more vessels and people coming to the area of Aparri.</t>
  </si>
  <si>
    <t>2025-05001-009999</t>
  </si>
  <si>
    <t>DA - Implementation of Various Production Support Services</t>
  </si>
  <si>
    <t>The Progam is the DA's PREXC sub-program focused on providing other support for improving productivity and boosting local production mainly through the provision of support for the maintenance/ rehabilitation/ upgrading of different DA Production and Research facilities (e.g. plant nurseries, foundation groves, scion gardens, animal facilities, etc.) for the production of seeds, planting materials, animals, fertilizer, bio-control agents (BCAs) and other similar interventions to be distributed to farmers and other beneficiaries engaged in agriculture and fishery activities.
This program is being implemented by all DA Regional Field Offices (RFOs) including other Bureaus, i.e. Bureau of Plant Industry (BPI), Bureau of Animal Industry (BAI), and Philippine Rubber Research Institute (PRRI).</t>
  </si>
  <si>
    <t>2025-08080-010004</t>
  </si>
  <si>
    <t>Completion of the Rehabilitation of the Brackishwater Experimental Fishpond for Multi-Species Grow-out Production</t>
  </si>
  <si>
    <t>The proposed Project that is vital for BS Fisheries, BS Marine Biology, and BT-VTED students who will conduct their fieldwork activities, on-the-job training (OJT), experiments related to their courses, research activities, and undergraduate and master thesis.  The Project can also serve as a source of income-generating Project or IGP by doing milkfish fingerling production and grow-out culture of various species of finfishes (milkfish, grouper, seabass, snapper, etc.), crustaceans (mud crab, blue swimming crab, prawn, shrimps, etc.) and mollusks (oysters). This Project aligns with the administration's continued investment in social and infrastructure programs to help revive and sustain economic growth under the 4-pillar socioeconomic strategy against Covid-19.</t>
  </si>
  <si>
    <t>2025-39086-010006</t>
  </si>
  <si>
    <t>Community Mortgage Program</t>
  </si>
  <si>
    <t>Social Housing Finance Corporation</t>
  </si>
  <si>
    <t>SHFC's Community-Guided Financing Framework (CGF) will be used in the implementation of its CMP-4PH projects. Through the CGF, the community association, under the People’s Plan and Community Mortgage Program approach, shall be guided by the SHFC throughout the housing and settlement process in deciding the location of the property, developer or contractor selection, housing concept and plans, and the pricing. 
Through the Comprehensive Integrated Shelter Financing Act (RA 7835), a total of Php 12.78 billion of appropriated funds for the Community Mortgage Program has already been fully utilized by SHFC as of 2017. Despite the full utilization of CISFA funds, the SHFC continues to implement the CMP through corporate reflows from its collections and Tier 2 funding from the national government through the GAA. Since 1995, a total of 386,115 informal settler families or ISFs (3,070 projects) have benefitted from loans for housing components with an equivalent amount of Php21.32 billion (as of June 2023), thereby providing its mandated beneficiaries—the poor and underprivileged—with security of tenure.</t>
  </si>
  <si>
    <t>2025-08080-010009</t>
  </si>
  <si>
    <t>Construction of New Multi-Species Hatchery Facility</t>
  </si>
  <si>
    <t>A research laboratory facility intended for SSUMC students taking up BS in Fisheries, BS in Marine Biology and Bachelor of Vocational-Teacher Education (BT-VTED) specializing in Aquaculture, for them to be exposed and be immersed on the different techniques of propagating multi-species of fish, crustaceans and mollusks which are useful in their field of endeavor.  The proposed project can also serve as a source of Income Generating Project (IGP) by selling the produced fry/fingerlings or crab lets to the different fishpond or fish cage operators that would augment the volume of production in the region.  The said project requires additional construction of rectangular and circular concrete tanks for the production of natural food, larvae, fry and fingerlings.  It also needs some facility like additional unit of blower for sustainable supply of dissolved oxygen to be distributed to the different concrete tanks and water pump for with complete filtering system to be installed. This project is aligned to the administrations continued investment in social and infrastructure programs to help revive and sustain economic growth which is under the 4-pillar socioeconomic strategy against Covid-19.</t>
  </si>
  <si>
    <t>2025-17008-010010</t>
  </si>
  <si>
    <t>Development of EAAB in support of territorial integrity and sovereignty</t>
  </si>
  <si>
    <t>The development of Edwin Andrews Air Base (EAAB) aims to strengthen territorial integrity and sovereignty through various projects. Notable initiatives include the completion of a 2-storey 6-door Enlisted Personnel Quarters/Apartment and the construction of NCO Family Housing, providing modern living spaces for military personnel. The establishment of a 2-unit Igloo and associated access road enhances storage capabilities and logistical support. Hangar constructions, such as the 15th SW Hangar and 505th SRG Hangar, along with a Fire Crash Station, Warehouse, and Arming/Dearming facilities, significantly bolster the airbase's operational capabilities. Infrastructure improvements like taxiway enhancements and road concreting contribute to smoother operations. Additionally, the project prioritizes safety and welfare with the construction of a 5-storey Evacuation Center, Water Survival Training Facility, and AM's Mall. Renovation efforts on AVPOL and the Base Operations Building further modernize and optimize existing structures, positioning EAAB as a resilient and capable airbase in support of national security.</t>
  </si>
  <si>
    <t>2025-08116-010015</t>
  </si>
  <si>
    <t>Completion of the University Gymnasium (Phase 3)</t>
  </si>
  <si>
    <t>Mindanao State University - General Santos</t>
  </si>
  <si>
    <t>Mindanao State University-General Santos strives to pursue its mandate to deliver an excellent academic service and fundamentally responsible for the holistic development to its clients, especially the marginalized students. It started as a community high school in 1967, six years after the creation of MSU- Marawi Main Campus. MSU General Santos has been characterized by its continuing commitment, dedication, and services to the communities through its three vital functions, the instruction, research, and extension. In order to achieve the above functions, the University are giving extra miles to propose several projects and programs such as an establishment of the University Gymnasium. The University Gymnasium is a an educational activity that serves as a gathering space for school activities and assemblies such as sports related contest, game, event, or exhibition that involves an individual student or teams of students. It will also serve as a place for public meetings and performance not only for the MSU Constituents but also to the community and stakeholders.</t>
  </si>
  <si>
    <t>2025-14006-010043</t>
  </si>
  <si>
    <t>Construction of Police Standard Police Station Buildings</t>
  </si>
  <si>
    <t>Philippine National Police</t>
  </si>
  <si>
    <t>The project entails the construction of 18 two-storey disaster-resilient (with roof deck) standard police station buildings in different areas of Police Regional Offices 1 namely: San Nicolas, Ilocos Norte; Luna, La Union; Manaog, Agno, Santa Barbara, Burgos, Santo Tomas, Alaminos, Bayambanag, Lingayen, Binmaley, San Fabian, Bautista, Pangasinan; and Magingal, Santa Maria, Santiago, Ilocos Sur with office spaces for police work, custodial rooms for male and female, and other essential offices of the PNP that cater the needs of the community.  
There will be 3 types of PNP standard Police Station building to be constructed depending on the classification of municipality they belong. Type "A" has a floor area of 432 square meters; Type "B/C" has 288 square meter floor area; and City Police Station (CPS) will have 711 square meter floor area.</t>
  </si>
  <si>
    <t>2025-08025-010045</t>
  </si>
  <si>
    <t>Construction of Agriculture Academic Building</t>
  </si>
  <si>
    <t>This is a two storey reinforced concrete building with a floor area of 940.0 square meters consisting of six (6) lecture rooms, two (2) offices, two (2) laboratories and 3 comfort rooms including for PWD . One room for breast feeding activity. The scope of works includes the concrete Hollow Blocks (CHB) for masonry, steel roof framing with CHB parapet along the perimeter of the roofing system, steel casement windows, panel type doors, and electrical and plumbing systems.</t>
  </si>
  <si>
    <t>2025-08058-010052</t>
  </si>
  <si>
    <t>Construction of Two Storey Housing Facility for Faculty and Staff in ASU Banga Campus (Phase 1)</t>
  </si>
  <si>
    <t>Just like the students, there are faculty and non-teaching personnel coming from distant municipalities and their only way of transportation is to commute and it is costly. 
Construction of a staff house will provide convenience and essentially provide savings for the personnel.</t>
  </si>
  <si>
    <t>2025-38001-010053</t>
  </si>
  <si>
    <t>Calayan Sea Port</t>
  </si>
  <si>
    <t>The project consists of expanding the berth of the Calayan Sea Port by 25m. This will help in accommodating more vessels into the area, and facilitate the entry of more people.</t>
  </si>
  <si>
    <t>2025-08058-010055</t>
  </si>
  <si>
    <t>Construction of Two-Storey Male Student Dormitory (Banga Main Campus)</t>
  </si>
  <si>
    <t>To cater the increasing number of students coming from far away places.</t>
  </si>
  <si>
    <t>2025-38001-010056</t>
  </si>
  <si>
    <t>Babuyan Claro Island, Calayan Port</t>
  </si>
  <si>
    <t>The project consists of creating a new port at Brgy. Babuyan Claro in Cagayan province. A new berth at least of 50m length, at -6.5m depth, will be constructed.</t>
  </si>
  <si>
    <t>2025-08061-010057</t>
  </si>
  <si>
    <t>Construction of 2- storey School Building, Mosqueda Campus</t>
  </si>
  <si>
    <t>This project as a 2 storey building comprised of a classroom with comfort room every floor and offices that can accommodate the increasing population of the university.</t>
  </si>
  <si>
    <t>2025-08058-010059</t>
  </si>
  <si>
    <t>Construction of Two-Storey Female Student Dormitory (Banga Main Campus)</t>
  </si>
  <si>
    <t>The project aims to provide appropriate housing facility for female students considering the increasing trend in student application and intake.</t>
  </si>
  <si>
    <t>2025-08058-010060</t>
  </si>
  <si>
    <t>Construction of Two Storey Male Staff Housing Facility (Banga Main Campus)</t>
  </si>
  <si>
    <t>Providing access to appropriate housing to male faculty and staff residing in far flung areas is one of the priority mandate in the LUDIP Law.</t>
  </si>
  <si>
    <t>2025-08080-010061</t>
  </si>
  <si>
    <t>Construction of Technology Research and Training Center (3-storey building)</t>
  </si>
  <si>
    <t>Construction of a fully functional and a three-storey SMART Technology Research and Training Center. The construction complies with GREEN and sustainable requirements, equipped with SMART Technology System to reduce energy consumption, improve connectivity and energy efficiency, and complies with PWD and GAD requirements at the entrance, exit doors, and comfort rooms for all of its users. The purpose of the project is due to the sudden increase in the number of students enrolled, the number of faculty members and other personnel. This project is responsive to the 8-point socio-economic agenda of the National Government, with an enabling environment in improving education and lifelong learning and expanding on training and skills development. This project will support the National Government addressed challenges that hamper the full realization of Filipino's full potential, such as poor quality of education, in addition to disruptions in service delivery due to the COVID-19 pandemic. Specifically it addressed PDP Chapter 4.2 Improving Education and Lifelong Learning. Chapter 10: Advance Research and Development, Technology, and Innovation.</t>
  </si>
  <si>
    <t>2025-08058-010062</t>
  </si>
  <si>
    <t>Construction of Two Storey Female Staff Housing Facility (Banga Main Campus)</t>
  </si>
  <si>
    <t>Providing access to appropriate housing to female faculty and staff residing in far flung areas is one of the priority mandates in the LUDIP Law.</t>
  </si>
  <si>
    <t>2025-38001-010063</t>
  </si>
  <si>
    <t>Sumnanga, Sabtang Port</t>
  </si>
  <si>
    <t>The project consists of extending the port in Sumnanga by 40m, for the purposes of increasing the capacity of the port to accommodate more maritime vessels, goods and facilitate the entry of more people into the area.</t>
  </si>
  <si>
    <t>2025-17008-010068</t>
  </si>
  <si>
    <t>Development of 15th SW at MDAAB as MAin Operating Base (MOB) in support of territorial integrity and sovereignty</t>
  </si>
  <si>
    <t>The development of the 15th SW at MDAAB focuses on enhancing operational capabilities and infrastructure to support territorial integrity. Key projects include the Design and Build of a Hangar for new aircraft, Construction of a 2-Storey Barracks, and the establishment of the 151st Tactical Operation Group Building. Roadnet improvements involve concreting and asphalt overlay with drainage systems for better accessibility. Other essential developments comprise an Elevated 10,000 Gallons Water Tank, construction of Family Housing, EP Barracks, and a Perimeter Fence spanning 1,879.00LM. These initiatives collectively strengthen the base's operational efficiency and contribute to overall territorial sovereignty.</t>
  </si>
  <si>
    <t>2025-38001-010069</t>
  </si>
  <si>
    <t>Nakanmuan, Sabtang Port</t>
  </si>
  <si>
    <t>The project consists of extending the berth of the port in Nakanmuan, in Sabtang. This will allow for the mooring of more maritime vessels and the entry of more people into the area.</t>
  </si>
  <si>
    <t>2025-05001-010070</t>
  </si>
  <si>
    <t>BAR - Other Research and Development Activities</t>
  </si>
  <si>
    <t>Through the DA's research for development agencies/organization/offices, the activities under the Other R&amp;D aims to enhance and increase the efficiency of the agriculture and fishery value chain from production, post-harvest, processing, and marketing. Activities under other R&amp;D also includes enhancing research facilities, scaling of agricultural technologies as well as the conduct of policy research.</t>
  </si>
  <si>
    <t>2025-38001-010072</t>
  </si>
  <si>
    <t>Upgrade, Expansion, Operations and Maintenance for Bohol-Panglao International Airport</t>
  </si>
  <si>
    <t>With the approved expansion project, the maximum passenger throughput will be increased to 2.5 million passengers per year at project start and is expected to increase to 3.9 million by the end of the project. The project will boost tourism and, as a result, generate more high-quality jobs
Concession Period: 30 years</t>
  </si>
  <si>
    <t>2025-08080-010074</t>
  </si>
  <si>
    <t>Construction of 2-storey Research Innovation Facility for SSU Mercedes Campus</t>
  </si>
  <si>
    <t>The proposed 2-storey Research Innovation Building will be the total replacement of the existing dilapidated building which was destroyed by past several typhoons that strongly hit Samar. At present, the said structure will be demolished due to the expansion of an old bridge and road widening project of the government. The proposed building in Brgy. Pupua, Catbalogan City is intended for BS Fisheries, BS Marine Biology, and BT-VTED students who may wish to work in the Brackishwater Experimental fishponds for their practicum, on-the-job training (OJT) or even conduct of their experiments for undergraduate/master's thesis and the like. The proposed building can serve also as a laboratory facility, student's classroom and staff house for those employees who are assigned to work in the brackishwater experimental fishpond. The proposed 2-storey building should have an office room, staff rooms, stock room, classroom for instruction, conference or function room, laboratory room, kitchen, mess hall, and etc. This project is aligned to the administrations continued investment in social and infrastructure programs to help revive and sustain economic growth which is under 4-pillar socio-economic strategy against Covid-19.</t>
  </si>
  <si>
    <t>2025-08008-010075</t>
  </si>
  <si>
    <t>Construction of the UP Visayas Tacloban College Sta. Elena Campus Student Housing (UP SYSTEM)</t>
  </si>
  <si>
    <t>The building is intended to serve as temporary residence of approximately 312 UPVTC students whose permanent residences are outside Leyte or in towns that are some distance from Tacloban City.</t>
  </si>
  <si>
    <t>2025-08058-010086</t>
  </si>
  <si>
    <t>Construction of Human Kinetics and Wellness Building (Makato Campus)</t>
  </si>
  <si>
    <t>A two-storey building with 24 rooms, retractable divisions to accommodate larger audience during trainings complete with lightings, sports/gym and audio-visual equipment.</t>
  </si>
  <si>
    <t>2025-08058-010088</t>
  </si>
  <si>
    <t>ASU-Makato Early Childhood Development Center</t>
  </si>
  <si>
    <t>A two-storey academic building with gender-sensitive CRs, 8 classrooms and 1  playroom for children complete with facilities for early childhood classes</t>
  </si>
  <si>
    <t>2025-38001-010089</t>
  </si>
  <si>
    <t>Chavayan, Sabtang Port</t>
  </si>
  <si>
    <t>The project consists of expanding the berth of the port of Chavayan, Batanes. This will allow for more maritime vessels to arrive and moore at the area, thus increasing the flow of people and even their economic activity.</t>
  </si>
  <si>
    <t>2025-08058-010090</t>
  </si>
  <si>
    <t>Rehabilitation and Retrofitting of the Old Academic Building (Makato Campus)</t>
  </si>
  <si>
    <t>Rehabilitation and conversion into a two-storey building with 8 classrooms on the 2nd floor and administrative offices on the first floor complete with built in furniture/fixtures and gender-sensitive CRs.</t>
  </si>
  <si>
    <t>2025-05001-010096</t>
  </si>
  <si>
    <t>PFDA - Construction of Modern Seafood Retail Market</t>
  </si>
  <si>
    <t>Construction of 7 Modern Seafood Retail Market for FY 2024-2028
The project will benefit individuals and families engaged in the fishing industry, not only the local constituents as well as the fisher folks from neighboring areas that may be influenced by the project.</t>
  </si>
  <si>
    <t>CAR, Region_I, Region_III, Region_IVA, Region_V</t>
  </si>
  <si>
    <t>2025-05001-010103</t>
  </si>
  <si>
    <t>PFDA - Construction of Ice Plant and Cold Storage Facilities</t>
  </si>
  <si>
    <t>Construction of 29 Ice Plants and Cold Storage facilities for FY 2024-2028. The project will benefit individuals and families engaged in the fishing industry, not only the local constituents as well as the fisher folks from neighboring areas that may be influenced by the project.</t>
  </si>
  <si>
    <t>CAR, Region_I, Region_II, Region_III, Region_IVA, Region_IVB, Region_V, Region_VI, Region_VII, Region_VIII, Region_X, Region_XI, Region_XII, Region_XIII, BARMM</t>
  </si>
  <si>
    <t>2025-08058-010104</t>
  </si>
  <si>
    <t>Construction of Two Storey Ladies Dormitory in Makato Campus (Phase 1)</t>
  </si>
  <si>
    <t>A two-storey dormitory with 16 rooms, 3 comfort rooms, an office, a kitchen, and a dining area for female transient boarders.</t>
  </si>
  <si>
    <t>2025-08021-010111</t>
  </si>
  <si>
    <t>Modernization of Old BSC Buildings with SMART Academic Facilities</t>
  </si>
  <si>
    <t>The "Modernization of Old BSC Buildings with Smart Academic Facilities" is a multifaceted project that encompasses several key initiatives aimed at elevating the infrastructure and academic capabilities of Batanes State College. This comprehensive project includes: 
1. Modernization of Teacher Education Building with Facilities: This aspect of the project focuses on revitalizing the Teacher Education Building and enhancing it with modern academic facilities to facilitate effective teaching and learning. 
2. Modernization of Information Communication Technology Building with Facilities:  The Information Communication Technology Building will undergo rehabilitation and be equipped with state-of-the-art facilities to support cutting-edge technology and IT-related programs.
3. Construction of the Industrial Technology Building with Facilities: The construction of the Industrial Technology Building will provide a dedicated space for hands-on training and research, with advanced facilities that promote skill development. 
4. Construction of Academic Management Building Annex: This addition to the Academic Management Building will accommodate administrative functions and provide an efficient workspace for college staff, further streamlining academic operations. 
5. Infrastructure Development to Enhance Mobility of Disabled: This project component aims to enhance the accessibility of the college by developing infrastructure that ensures smooth mobility for disabled individuals, aligning with inclusivity and diversity principles.</t>
  </si>
  <si>
    <t>2025-09001-010121</t>
  </si>
  <si>
    <t>Philippine Conventional Energy Contracting Program (PCECP)</t>
  </si>
  <si>
    <t>The PCECP, implemented through the Locally Funded Project “Strategic Promotion of Petroleum Exploration through the PCECP”, is a significant licensing scheme implemented by the Philippine government to enhance petroleum exploration in the country. The primary objective of the PCECP is to attract both local and international upstream petroleum players, allowing for increased participation and investment in the Philippine energy sector. By offering flexible modes of licensing, the program aims to generate new technical data that can contribute to the country's energy independence and resiliency.
Through the PCECP, the government aims to generate new technical data. Petroleum exploration involves conducting geological surveys, seismic studies, and drilling wells to identify potential oil and gas reserves. By allowing more companies to engage in exploration activities, the program can generate a wealth of new data that can enhance the understanding of the country's petroleum potential. This data can be used to attract further investment, as it provides valuable insights into the feasibility and commercial viability of future oil and gas projects.</t>
  </si>
  <si>
    <t>2025-17006-010123</t>
  </si>
  <si>
    <t>VMMC Cancer Treatment Facility</t>
  </si>
  <si>
    <t>Veterans Memorial Medical Center</t>
  </si>
  <si>
    <t>1. Physical Infrastructure: Design and construct a dedicated area complying with the specifications laid out in A.O. 2022-2012 for the Chemotherapy Unit;
2. Equipment and Supplies: Procure state of the art medical equipment and supplies necessary for chemotherapy preparation, administration and patient care within the unit;
3. Regulatory Compliance: Ensure adherence to all necessary regulatory standards, certification, and licensing requirements for the safe and effective operation of the unit.</t>
  </si>
  <si>
    <t>2025-08080-010124</t>
  </si>
  <si>
    <t>Construction of a 3-Storey Learning Resource Center for SSU Paranas Campus</t>
  </si>
  <si>
    <t>Construction of a fully functional 3-storey SMART Learning Resource Center. The construction complies with GREEN and sustainable requirements, equipped with SMART Technology System to reduce energy consumption, improves connectivity and energy efficiency, and complies with PWD and GAD requirements at the entrance, exit doors, and comfort rooms. The purpose of the project is due to the sudden increase in the number of students enrolled, the number of faculty members and other personnel hired. This project is responsive to the 8-point socio-economic agenda of the National Government, with an enabling environment in improving education and lifelong learning and expanding on training and skills development. This project will support the National Government addresses challenges that hamper the full realization of Filipino's full potential, such as poor quality of education, in addition to disruptions in service deliver due to the COVID-19 pandemic. Specifically it addresses PDP Chapter 4.2 Improving Education and Lifelong Learning, Chapter 10. Advance Research and Development, Technology, and Innovation.</t>
  </si>
  <si>
    <t>2025-08058-010126</t>
  </si>
  <si>
    <t>Construction of Two Storey Men's Dormitory in ASU Makato Campus (Phase 1)</t>
  </si>
  <si>
    <t>A two-storey dormitory with 16 rooms, 3 comfort rooms, an office, a kitchen, and a dining area for male transient boarders.</t>
  </si>
  <si>
    <t>2025-08080-010134</t>
  </si>
  <si>
    <t>Completion of SSU Paranas Multi-Purpose Covered Court</t>
  </si>
  <si>
    <t>Constructed a fully functional and sustainable Multi-Purpose Covered Court at the SSU Paranas Campus, to be used for recreational activities, to be used for multiple varieties of sports within one court, special programs, academic activities, and other school activities to be used by students, teaching personnel, non-teaching personnel, and guests. The construction complies with GREEN and sustainable requirements, equipped with SMART Technology System to reduce energy consumption, improves connectivity and energy efficiency, and complies with PWD and GAD requirements. The purpose of the project is due to the sudden increase in the number of students enrolled, the number of faculty members and other personnel hired. This project is responsive to the 8-point socio-economic agenda of the National Government, with an enabling environment in improving education and lifelong learning and expanding on training and skills development. This project will support the National Government addresses challenges that hamper the full realization of Filipino's full potential, such as poor quality of education, in addition to disruptions in service deliver due to the COVID-19 pandemic. Specifically it addresses PDP Chapter 4.2 Improving Education and Lifelong Learning, Chapter 10. Advance Research and Development, Technology, and Innovation.</t>
  </si>
  <si>
    <t>2025-08067-010135</t>
  </si>
  <si>
    <t>Rehabilitation of Existing Homemaking Building (Phase 2) - Leon Campus</t>
  </si>
  <si>
    <t>This project will create a welcoming and secure environment for ISAT U Leon Campus professors, students, and all stakeholders to conduct academic activities. The faculty will be able to deliver outstanding and efficient instruction, exposing learners to scientific and technological education, with the building of the new facility.</t>
  </si>
  <si>
    <t>2025-38001-010145</t>
  </si>
  <si>
    <t>Borongan Airport</t>
  </si>
  <si>
    <t>Comprehensive redevelopment of the existing Borongan Airport in Eastern Samar province.</t>
  </si>
  <si>
    <t>2025-17006-010149</t>
  </si>
  <si>
    <t>Establishment of Burn Center</t>
  </si>
  <si>
    <t>Burn injuries and its care remain as one of the most challenging protocols for the surgeon, and the lack of proper equipment, properly trained personnel and a specialized facility greatly contribute to patient morbidity and mortality statistics.
It is important to note that an organized burn unit increases the survival rates and improved quality of life of burn patients.
Components of Burn Center:
1. Accommodation Facility – in constructing a 6 to 7 bed Burn Center, it is necessary to emphasize basic consideration for control of infection within the facility.  Firstly, allocating zones within the facility for each category of patient condition: (a) acute and critical; (b) non-acute and stable; (c) infected
2. Operating Room Capability – the Burn Center must have its own operating room facility fully equipped with necessary supplies and equipment to provide appropriate surgical treatment.
3. Out-patient Burn Treatment – dedicated to out-patient treatment of burn injuries and an out-patient clinic for close follow-up of patients discharged from the Center or referral from other hospitals or region for treatment of sequelae of burn injuries.  This center will have 2 out-patient: consultation rooms and a treatment room facility for wound care and changing of dressing.</t>
  </si>
  <si>
    <t>2025-08058-010151</t>
  </si>
  <si>
    <t>Construction of Two-Storey Male Student Dormitory (Makato Campus)</t>
  </si>
  <si>
    <t>A two-storey dormitory with 16 rooms, 3 comfort rooms, an office, a kitchen, and a dining area for 400 male students of ASU-CHDPS.</t>
  </si>
  <si>
    <t>2025-08003-010155</t>
  </si>
  <si>
    <t>Completion of the Installation of Building Management System</t>
  </si>
  <si>
    <t>The Philippine Normal University houses several of the old buildings in Metro Manila that have existed for more than 100 years now.  Other buildings also need to be given urgent attention.  They must conform  to the statutory requirements of the National Building Code of the Philippines, Fire Code of the Philippines, PWD and Senior Citizens Law, and the requirements of Disaster Risk Reduction Management.  There is a need to assess the structural integrity of the 27 buildings of PNU and to guarantee that they will stand the impact of the Big One and other catastrophes.  Building Management System is an "intelligent" microprocessor-based controlled network installed to monitor and control a buildings technical systems and services such as air-conditioning, ventilation, lighting and hydraulics.  More specifically, they link the functionality of individual pieces of building equipment so that they operate as one complete integrated system.  In every major building, there is a need to install the necessary equipment like ultrasonic pulse velocity equipment to test the integrity of the building's public address, centralized CCTV system, central fire alarm system, fire hydrant, earthquake alarm system, lifts and other life safety systems.</t>
  </si>
  <si>
    <t>2025-08058-010158</t>
  </si>
  <si>
    <t>Construction of Three Storey Male Staff Housing Facility (Makato Campus)</t>
  </si>
  <si>
    <t>A three-storey dormitory with 30 units for occupancy of 30 male staff of ASU-CHDPS.</t>
  </si>
  <si>
    <t>2025-17008-010163</t>
  </si>
  <si>
    <t>Development of TOWSOL in support of territorial integrity and sovereignty</t>
  </si>
  <si>
    <t>The development of TOWSOL focuses on bolstering territorial integrity and sovereignty through various key projects. These include the construction of a Multi-Purpose Hangar for Rotary Aircraft with outside utilities, a Parking Ramp with Drainage, and two units of 2-Storey TOQ. Additionally, the project encompasses the construction of EP Barracks, a Mess Hall, a POL Dump, Main Gate with Guard Post, Elevated Guard Posts, Guard Posts, Ammunition Storage with Outside Utilities, Warehouse, Perimeter Fence, Open Basketball Court, Motorpool, Roadnet, and Drainage System. Infrastructure like Elevated Water Tank/Water Distribution System, Electrical Distribution System, and an Armory further contribute to the overall enhancement of TOWSOL's capabilities in supporting territorial sovereignty.</t>
  </si>
  <si>
    <t>2025-08058-010164</t>
  </si>
  <si>
    <t>Construction of Three Storey Female Staff Housing Facility (Makato Campus)</t>
  </si>
  <si>
    <t>A three-storey dormitory with 30 units for occupancy of 30 female staff of ASU-CHDPS.</t>
  </si>
  <si>
    <t>2025-17008-010168</t>
  </si>
  <si>
    <t>Development of TOWEASTMIN in support of territorial integrity and sovereignty</t>
  </si>
  <si>
    <t>The development of TOWEASTMIN is geared towards fortifying territorial integrity and sovereignty through a comprehensive set of projects. These include the construction of essential infrastructure such as a Connecting Taxiway, Ramp Extension, Parking with Helipad, Air Base Squadron (ABS) Building, and a 3-storey 300AISG Building. The project also involves the establishment of a Multi-Purpose Building, Mess Hall Building, and the procurement and installation of Pre-Fabricated Container Vans for offices and barracks with complete amenities and utilities. The construction of 5-Storey Evacuation Centers in two phases, Officers Quarters, Barracks, Main Gate with Guard Post, Guard Posts, Perimeter Fence, Water System with Overhead Tank, Concreting of Road Network, Drainage System, and Sewerage Treatment Plant is part of the initiative. Additionally, there are projects related to spiritual and healthcare facilities, including the construction of a Chapel with Mortuary, Medical/Dental Building, and a 2-Storey Air Reserve Center (7th ARCen) Building with Barracks. These developments collectively contribute to enhancing TOWEASTMIN's capabilities and supporting the region's territorial sovereignty.</t>
  </si>
  <si>
    <t>2025-08058-010169</t>
  </si>
  <si>
    <t>Construction of Two - Storey Research, Extension and Training Center (Castillo, Makato)</t>
  </si>
  <si>
    <t>A two-storey building constructed at Castillo, Makato complete with facilities and equipment for the enhancement of the research, and extension aspects and serves as training venue for the different livelihood skills trainings.</t>
  </si>
  <si>
    <t>2025-17008-010173</t>
  </si>
  <si>
    <t>Development of TOG 1, Baguio City in support of territorial integrity and sovereignty</t>
  </si>
  <si>
    <t>The development at TOG 1 involves comprehensive site improvements and the construction of essential military facilities to enhance operational capabilities. Key elements include a robust Perimeter Fence, Pre-Fabricated Container Vans for offices and barracks, a 2-Storey Troop Housing for Enlisted Personnel, a Headquarters Building, a Multi-Purpose Hangar, and a spacious Parking Ramp. Infrastructure also includes a Connecting Taxiway, Main Gate with Guard Post, 5 Elevated Guard Posts, a Troop Housing for Officers, a Mess Hall, Motorpool, POL Dump, and an Ammunition Storage (Igloo). Additionally, the project incorporates an Evacuation Center for disaster preparedness, contributing to TOG 1's overall resilience and readiness.</t>
  </si>
  <si>
    <t>2025-17008-010174</t>
  </si>
  <si>
    <t>Development of TOG 2 at Cauayan Air Station, Isabela in support of territorial integrity and sovereignty</t>
  </si>
  <si>
    <t>The development at TOG 2 in Cauayan, Isabela, encompasses a range of facilities to enhance military capabilities and readiness. The project includes the construction of a Perimeter Fence for security, two Elevated Guard Posts, comprehensive Site Development, and the procurement and installation of Pre-Fabricated Container Vans with complete amenities. Key infrastructure features consist of a 1-Storey Headquarters Building, a Multi-Purpose Hangar, and a spacious Parking Ramp. Additionally, the project involves the construction of a Connecting Taxiway, Main Gate with Guard Post, 5 Elevated Guard Posts, Troop Housings for Officers and Enlisted Personnel, a Mess Hall, Motorpool, POL Dump, and an Ammunition Storage (Igloo) with Outside Utilities. These facilities collectively contribute to TOG 2's operational efficiency and preparedness.</t>
  </si>
  <si>
    <t>2025-17008-010179</t>
  </si>
  <si>
    <t>Development of TOG 3 at Camp Aquino, Tarlac in support of territorial integrity and sovereignty</t>
  </si>
  <si>
    <t>The development at TOG 3 in Camp Aquino involves constructing essential facilities to enhance operational capabilities. These include the expansion of the Headquarters TOG 3 Building, installation of a Guard Post, and setting up Pre-Fabricated Container Vans for versatile use. The project also encompasses constructing a 2-Storey EP Barracks for enlisted personnel, improving road networks and drainage systems, and installing an Elevated Water Tank. Additionally, an Ammo Dump (Igloo) will be built for secure ammunition storage, and a Motorpool established to support vehicle maintenance and deployment. These initiatives contribute to overall readiness and efficiency at TOG 3 in Camp Aquino. With the following detailed projects:
Development of Camp Tarlac Phase 2
- Installation of Pre-Fabricated Container Vans (Offices/ Barracks) with Complete Amenities and Utilities
- Construction of 2-Storey EP Barracks
- Roadnet and Drainage System
- Elevated Water Tank/Water Distribution
- Construction of Ammo Dump (Igloo)
- Construction of Motorpool</t>
  </si>
  <si>
    <t>2025-17008-010182</t>
  </si>
  <si>
    <t>Development of TOG 4 at Camp Guillermo Nakar, Lucena City in support of territorial integrity and sovereignty</t>
  </si>
  <si>
    <t>The development at TOG 4 in Camp Guillermo Nakar, Lucena City, involves various facilities to enhance the operational capabilities of the base. This includes site development, procurement, and installation of pre-fabricated container vans for offices and barracks with complete amenities and utilities. The construction projects encompass a 2-storey headquarters building, a multi-purpose hangar, a parking ramp, a main gate with a guard post, elevated guard posts, perimeter fence, troop housing for officers and enlisted personnel, a mess hall, a motorpool, a POL dump, ammunition storage (igloo) with outside utilities, an armory, and married quarters in phase 1. These developments aim to improve infrastructure, security, and living conditions at TOG 4.</t>
  </si>
  <si>
    <t>2025-17008-010187</t>
  </si>
  <si>
    <t>Development of TOG 5 at Legazpi City, Albay in support of territorial integrity and sovereignty</t>
  </si>
  <si>
    <t>The development at TOG 5 in Legazpi City, Albay, aims to enhance the base's operational capabilities and living conditions. The project includes site development and the procurement and installation of pre-fabricated container vans for offices and barracks with complete amenities and utilities. Additionally, the rehabilitation of the military parking ramp and taxiways, renovation of the TOG 5 headquarters building, and construction of various facilities such as 2-storey enlisted personnel barracks, a headquarters building, a multi-purpose hangar, connecting taxiway, parking ramp, main gate with guard post, elevated guard posts, perimeter fence, troop housing for officers and enlisted personnel, a mess hall, motorpool, POL dump, ammunition storage (igloo) with outside utilities, and married quarters in phase 1. These developments aim to improve infrastructure, security, and living conditions at TOG 5 to support territorial integrity and sovereignty.</t>
  </si>
  <si>
    <t>2025-05001-010189</t>
  </si>
  <si>
    <t>NDA - Philippine Dairy Project</t>
  </si>
  <si>
    <t>With this project, existing and interested new farmers will betrained on different aspects of dairy farming and will be provided with animal stocks and the necessary machinery and equipment for dairy production. The NDA continuously implements various programs and services that contribute in increasing the number of herds such as dairy herd build-up, herd infusion through importation, breeding, and animal financing. However, even with these interventions, some farmers cannot keep up with the demand because they have limited experiencein raising dairy animals leading to low productivity or even mortality of the animals. To fund this project, the Philippines will access a loan from the French government that will aid in the acceleration of the Philippine Dairy Supply Chain focusing mainly on production and processing but also slowly developing the other processes.
Project components include the following; Genetic Enhancement, Product Development and Capacity Building.</t>
  </si>
  <si>
    <t>2025-38001-010190</t>
  </si>
  <si>
    <t>Palanan Bay Port</t>
  </si>
  <si>
    <t>To construct a steel, cemented berth of 100m length in Palanan Bay, Isabela.</t>
  </si>
  <si>
    <t>2025-17008-010192</t>
  </si>
  <si>
    <t>Development of TOG 6, Dingle, Iloilo in support of territorial integrity and sovereignty</t>
  </si>
  <si>
    <t>The development at TOG 6 in Dingle, Iloilo, involves acquiring land and enhancing infrastructure to support territorial integrity and sovereignty. It includes site development, installation of water and electrical systems, construction of a multi-purpose hangar, road network, and perimeter fence. The project also features pre-fabricated container vans for offices and barracks, a 2-storey headquarters building, transient officers quarters, ammunition storage, motorpool, supply storage, family housing, a multi-purpose hall, and sports facilities. The goal is to improve operational capabilities and living conditions at TOG 6.</t>
  </si>
  <si>
    <t>2025-17008-010199</t>
  </si>
  <si>
    <t>Development of TOG 8, Tacloban in support of territorial integrity and sovereignty</t>
  </si>
  <si>
    <t>The development at TOG 8 in Tacloban aims to bolster territorial integrity and sovereignty through various infrastructure projects. This includes the construction of an apron, connecting taxiway, road network with drainage system, and perimeter fence. Pre-fabricated container vans will be procured for offices and barracks, while facilities such as transient officers quarters, EP barracks, mess hall, POL dump, guard posts, ammunition storage, helicopter hangar, parking ramp, and motorpool will be constructed. Additionally, the project involves creating an open basketball court, road networks, elevated water tank, electrical distribution system, and married quarters in its initial phase. The development aims to enhance operational capabilities and living conditions at TOG 8.</t>
  </si>
  <si>
    <t>2025-17008-010200</t>
  </si>
  <si>
    <t>Development of TOG 11, Davao City in support of territorial integrity and sovereignty</t>
  </si>
  <si>
    <t>The development at TOG 11 in Davao City focuses on strengthening territorial integrity and sovereignty through strategic infrastructure projects. This includes the construction of a 2-storey headquarters building and the procurement and installation of pre-fabricated container vans for offices and barracks with complete amenities and utilities. The project also involves the construction of a taxiway, renovation of the POL dump, and the construction of ammunition storage (igloo) with outside utilities. A phased approach to perimeter fence construction, with elevated guard posts, is part of the plan. Additionally, the rehabilitation of road networks, drainage systems, water supply and distribution systems, EP barracks, and the construction of an armory are integral components of the development. These initiatives aim to enhance operational capabilities and security infrastructure at TOG 11.</t>
  </si>
  <si>
    <t>2025-08104-010205</t>
  </si>
  <si>
    <t>1km Road Network Development for Rice and Corn Project</t>
  </si>
  <si>
    <t>The negative effects of climate change and Disaster Risk Reduction (DRR) are some of the primary problems that every country worldwide is struggling to overcome with. The Philippines, specifically in the province of Agusan del Sur which is situated in a tropical area where heavy downpour of rains is subsequently present year-round. The proposed project aims to establish 1km road network connecting the projects under the RGMO.  One of the four core areas of ASSCAT is the production which is the College's income generating aspect, with the implementation of this project, this will provide easier access and convenience among RGMO Projects. This road network development will also help control the aesthetics of the sloping ground.</t>
  </si>
  <si>
    <t>2025-37003-010208</t>
  </si>
  <si>
    <t>Knowledge Management Program</t>
  </si>
  <si>
    <t>National Privacy Commission</t>
  </si>
  <si>
    <t>Knowledge Management (KM) is a systematic approach to identifying, acquiring, capturing, transforming, developing, disseminating, using, sharing, and preserving knowledge that is relevant for achieving the specific objectives of organizations.
An efficient KM system is important for an organization as it: (a) enables the conscious capture and storage of explicit knowledge in repositories for use and re-use for different decision-making processes and knowledge dissemination activities; and (b) promotes a culture of sharing and documentation of experiences and lessons learned (tacit knowledge) among staff in the implementation of day-to-day operations in pursuit of the organization’s goals and objectives.
The KM is suggested to be aligned with the Knowledge Management framework of the Asian Productivity Organization introducing the 5-step approach of Identifying, Creating, Storing, Sharing and Applying organizational knowledge. The KM also integrates to ISO 9001:2015 Clause 7.1.6 on Organizational Knowledge.
To comply with the increasing number of programs currently implemented by the National Privacy Commission (NPC), an NPC KM plan should be produced that will set the direction for the next five years. The proposed KM Plan 2024-2028 shall include the elements of an appropriate and efficient KM system.</t>
  </si>
  <si>
    <t>2025-17006-010211</t>
  </si>
  <si>
    <t>Construction of Acute Stroke and Rehabilitation Unit</t>
  </si>
  <si>
    <t>The project will entail creation of a unit in the extended corridor of Ward 15, renovation of existing rooms and offices and provision of equipment for the unit.</t>
  </si>
  <si>
    <t>2025-19010-010213</t>
  </si>
  <si>
    <t>PAGASA CAD-IAAS Huawei HPC Life Cycle Sustainability</t>
  </si>
  <si>
    <t>This proposed project intends to sustain the initiatives on CAD-IAAS Huawei HPC and be in compliance with PAGASA Service Continuity Plan (PSCP). The CAD-IAAS Huawei HPC began its operation in 2015 and it has been used in research in the section (i.e., climate modeling). In the field of climate modelling, various climate models has been utilized in the HPC including CCAM, RegCM4 and PRECIS, in which we were able to deliver climate-related products and publications, such as (1) Observed Climate Trends and Projected Climate Change in the Philippines Report (2018), (2) the Philippine Climate Extremes Report (2020), and the (3) Projected changes in rainfall and temperature over the Philippines from multiple dynamical downscaling models (Villafuerte et al., 2020). 
However, the HPC has not undergone maintenance since its operation, it is crucial to facilitate a sustainable maintenance, system performance assessment and enhancement. This will ensure the continuos delivery of the section's products and services. Moreover, it will contribute to a resilient system that is beyond service support and provide essential aid to PAGASA's mission - deliver reliable and relevant weather and climate-related information, products, and services to aid in building resilient communities.</t>
  </si>
  <si>
    <t>2025-19010-010217</t>
  </si>
  <si>
    <t>PAGASA Climatological Data Management System Cloud Disaster Recovery Site</t>
  </si>
  <si>
    <t>This project instigates to migrate on-premise Disaster Recovery solution and establish a robust and fail proof DR site for PAGASA Climate Data Management System. It eliminates any on-premise related issues (end-of-life support, security policy, site failure, etc.) and minimize physical footprint. DR on cloud can provide lesser downtime and lesser disruption for business continuity</t>
  </si>
  <si>
    <t>NCR, Region_VII</t>
  </si>
  <si>
    <t>2025-37002-010221</t>
  </si>
  <si>
    <t>Rehabilitation of NTC Region V Three Storey Building</t>
  </si>
  <si>
    <t>National Telecommunications Commission</t>
  </si>
  <si>
    <t>The three-story NTC building at Legazpi-Tiwi Road, Rawis, Legazpi City, will undergo complete rehabilitation to make it habitable, usable, and profitable for the government. It will also assist other government agencies that require lodging or a place to hold meetings, conferences, seminars, and training sessions. Similarly, NTC ROV will use it for routine tasks related to the organization's mandates and roles, including the administration of the Radio Operator Examination (GOC), Restricted Land Mobile (RLM), Special Radio Operator Permit (SROP), and other tasks.</t>
  </si>
  <si>
    <t>2025-19010-010227</t>
  </si>
  <si>
    <t>PAGASA Climatological Data Management System Life Cycle Sustainability</t>
  </si>
  <si>
    <t>This project intends to sustain initiatives on climate data management information system and in compliance PAGASA Service Continuity Plan (PSCP).  Currently, PAGASA has been utilizing its PAGASA Unified Meteorological Information system (PUMIS) to archive climatological data effectively.  However, in order to manage performance management, a sustainable performance and functionality system is necessary to access and secure full availability of archive data.   This proposed system will also contribute to a resilient system that is beyond the service support and provide essential aid to PAGASA’s mission – deliver reliable relevant weather-related information, products and services to aid in building resilient communities.</t>
  </si>
  <si>
    <t>2025-19010-010228</t>
  </si>
  <si>
    <t>Tier Four Meteorological Data Storage Sustainability</t>
  </si>
  <si>
    <t>The proposed project intends to protect and sustain PAGASA data from imminent hardware failure due to End-Of-Life (EOL) support. The storage hardware was up and running since 2015. This will ensure storage infrastructure is covered by hardware part and software support. It also tends to give reassurance that PAGASA data shall be free from data lost and corruption. With data integrity, thru climatological data management system, we can continue to support research activities as well as operational climatological information with full availability of archived data in aiding PAGASA's mission -   deliver reliable and relevant weather-related information, products and services to aid in building resilient communities</t>
  </si>
  <si>
    <t>2025-17010-010230</t>
  </si>
  <si>
    <t>Construction of JPS and International Military Affairs Center Building</t>
  </si>
  <si>
    <t>Armed Forces of the Philippines</t>
  </si>
  <si>
    <t>Output: 5-storey multipurpose building for IMAC and other JPS Staff
Location: Inside Camp General Emilio Aguinaldo, Quezon City</t>
  </si>
  <si>
    <t>2025-09001-010231</t>
  </si>
  <si>
    <t>Nuclear Energy Program Implementing Organizations (NEPIO)</t>
  </si>
  <si>
    <t>The NEPIO in the Philippines is responsible for coordinating the efforts and activities of various organizations involved in nuclear infrastructure development. The NEPIO is led by a Steering Committee headed by an Undersecretary, supported by other senior officials from the DOE. To ensure effective and timely implementation of its functions and responsibilities, the DOE has established technical working groups (TWGs) within its bureaus and services. These TWGs are assigned to address the 19 infrastructure issues outlined in each milestone of a nuclear power program. These infrastructure issues encompass a wide range of aspects related to the development of a nuclear energy program. Some of the key issues include Nuclear Safety, Management Funding and Financing, Legislative Framework, Safeguards, Regulatory Framework, Radiation Protection, Electrical Grid, Human Resources Development, Stakeholder Involvement, Site and Supporting Facilities, Environmental Protection, Emergency Planning, Security and Physical Protection, Nuclear Fuel Cycle, Radioactive Waste, Industrial Involvement, and Procurement. Each issue requires careful consideration and planning to ensure the successful establishment and operation of a nuclear power program. The TWGs within the DOE bureaus and services are responsible for addressing these issues and working towards the development of a comprehensive and robust nuclear infrastructure. By coordinating the efforts of these</t>
  </si>
  <si>
    <t>2025-19011-010237</t>
  </si>
  <si>
    <t>Improvement of PCAARRD's E.O. Tan Hall</t>
  </si>
  <si>
    <t>Philippine Council for Agriculture, Aquatic and Natural Resources Research and Development</t>
  </si>
  <si>
    <t>Improvement of our existing E.O. Tan Hall to be able to accommodate 300 pax during big DOST-PCAARRD events and activities.</t>
  </si>
  <si>
    <t>2025-14006-010252</t>
  </si>
  <si>
    <t>Construction of Regional Maritime Unit building</t>
  </si>
  <si>
    <t>The Regional Maritime Unit building shall be utilized to secure the newly procured maritime equipment and perform all police functions, ensure public safety and internal security over Philippine territorial waters, rivers and coastal areas to include ports and harbors particularly in Region 1.</t>
  </si>
  <si>
    <t>2025-14006-010253</t>
  </si>
  <si>
    <t>Construction of Regional Intelligence Unit Building</t>
  </si>
  <si>
    <t>The intelligence building will house the advanced technologies, surveillance systems, data analytics tools, and communication networks are deployed to enhance the collection and analysis of intelligence.</t>
  </si>
  <si>
    <t>2025-08067-010254</t>
  </si>
  <si>
    <t>Construction of Two-Storey HM Building (8 Classrooms)- Barotac Nuevo Campus</t>
  </si>
  <si>
    <t>This HM facility might make or break a chance to study at ISAT U Barotac Nuevo Campus. Although educational trends fluctuate, there are some basic services that every school must provide to its customers. Well-chosen and well-managed HM facilities are critical to the school's operation and reputation.</t>
  </si>
  <si>
    <t>2025-08058-010270</t>
  </si>
  <si>
    <t>Completion of the Disaster-Resilient Evacuation and Multi-Purpose Center</t>
  </si>
  <si>
    <t>A multi-purpose center with total floor area of 1 921.18 sq. meters. Its floor will be elevated so that it will function as an evacuation area during disasters and sports and cultural facility during normal times.</t>
  </si>
  <si>
    <t>2025-08058-010273</t>
  </si>
  <si>
    <t>Construction of Physics and Chemistry Laboratory for Engineering and Architecture (Kalibo Campus)</t>
  </si>
  <si>
    <t>A two-storey building with 2 large laboratory rooms, 3 standard-size classrooms,a storage room, and an office.</t>
  </si>
  <si>
    <t>2025-38001-010283</t>
  </si>
  <si>
    <t>Mati Seaport</t>
  </si>
  <si>
    <t>2025-38001-010284</t>
  </si>
  <si>
    <t>Boston Port</t>
  </si>
  <si>
    <t>The project will involve increase of berth capacity, expand cargo yards, and roro ramp.</t>
  </si>
  <si>
    <t>2025-38001-010291</t>
  </si>
  <si>
    <t>Sta. Cruz Port (Talicud Is.)</t>
  </si>
  <si>
    <t>2025-38001-010292</t>
  </si>
  <si>
    <t>Lebak Port</t>
  </si>
  <si>
    <t>Construction of community port in Lebak</t>
  </si>
  <si>
    <t>2025-38001-010294</t>
  </si>
  <si>
    <t>San Roque Port</t>
  </si>
  <si>
    <t>The project will involve increase of berth capacity, expand cargo yards, and roro ramps</t>
  </si>
  <si>
    <t>2025-38001-010295</t>
  </si>
  <si>
    <t>Kiamba Port</t>
  </si>
  <si>
    <t>2025-38001-010299</t>
  </si>
  <si>
    <t>Sabtang Port (San Vicente)</t>
  </si>
  <si>
    <t>The project consists of constructing a 50m breakwater to better protect the Port of Sabtang in San Vicente, Batanes.</t>
  </si>
  <si>
    <t>2025-08058-010320</t>
  </si>
  <si>
    <t>Construction of Two-Storey Ladies Dormitory in Kalibo Campus (Phase 1)</t>
  </si>
  <si>
    <t>2025-08003-010322</t>
  </si>
  <si>
    <t>Construction of Three-Storey Convention Center for Living Traditions</t>
  </si>
  <si>
    <t>The proposed Construction of Three-Storey Convention Center for Living Traditions for having a total area of 1,620 square meters will provide conference rooms, offices, and classrooms to the growing enrollment of the University and will be a venue of region’s living traditions conferences and different educational expositions hosted by the PNU North Luzon in the areas of Living Tradition, Academics, Extension and Training Services, since the campus has been named as “The Indigenous Peoples Education Hub”.</t>
  </si>
  <si>
    <t>2025-08104-010326</t>
  </si>
  <si>
    <t>Construction of 2-Storey Multifunctional Student Services Building with Student Records Storage Facility</t>
  </si>
  <si>
    <t>Student Affairs Services covers th operations performed in the Office of the College Registrar. Currently, the office is occupying an office attached to the Administration Building in the main campus and is sharing a portion of a storage room in the same building. With the growing number of enrollment and rise in population added every academic year to ASSCAT, there is also a need to expand the student services in one strategic area to accommodate the student and other clienteles' increasing needs and address their concerns, this will also provide ease and comfort to said clienteles. This building will house both the office of the College Registrar and the Students Records Storage. This building also will serve as venue to different student related activities and other students services offered that promotes the well-being of students.</t>
  </si>
  <si>
    <t>2025-19010-010328</t>
  </si>
  <si>
    <t>Rehabilitation and Upgrading of Automated Weather Observation System at Zamboanga, NAIA and Laoag Station</t>
  </si>
  <si>
    <t>To ensure that PAGASA will continue to provide adequate and reliable weather forecast based on local and international standards.</t>
  </si>
  <si>
    <t>NCR, Region_I, Region_IX</t>
  </si>
  <si>
    <t>2025-08058-010329</t>
  </si>
  <si>
    <t>Construction of Two-Storey Female Student Dormitory (Kalibo Campus)</t>
  </si>
  <si>
    <t>A two-storey dormitory with 16 rooms, 3 comfort rooms, an office, a kitchen, and a dining area for 450 female students of ASU-CIT.</t>
  </si>
  <si>
    <t>2025-19010-010334</t>
  </si>
  <si>
    <t>Replacement and Maintenance of Automatic Weather Stations Nationwide</t>
  </si>
  <si>
    <t>Replacement and upgrading of defective sensors nationwide</t>
  </si>
  <si>
    <t>2025-15002-010340</t>
  </si>
  <si>
    <t>Type B PDL Dormitory at San Ramon Prison and Penal Farm (SRPPF)</t>
  </si>
  <si>
    <t>Prison congestion is a social phenomenon that occurs when the demand for space in prisons in a jurisdiction exceeds the capacity for prisoners in a certain society. The ideal capacity of SRPPF is 733 PDL. Presently the congestion rate of SRPPF is 273%, with a prison population of 2,735. This project aims to construct three PDL Dormitories with 500 PDL capacity per dormitory.</t>
  </si>
  <si>
    <t>2025-19010-010341</t>
  </si>
  <si>
    <t>Replacement and Upgrading of Basic Weather Instruments for  Synoptic and Agromet PAGASA Stations</t>
  </si>
  <si>
    <t>Replacement of defective meteorological instruments of Synoptic and Agromet PAGASA Stations</t>
  </si>
  <si>
    <t>2025-08034-010344</t>
  </si>
  <si>
    <t>Construction of Academic Building</t>
  </si>
  <si>
    <t>Philippine Merchant Marine Academy</t>
  </si>
  <si>
    <t>The Construction of Academic Building will be strategically situated inside the PMMA Campus to be manned by CME, CMT and also to be used by instructors as additional classrooms while teaching students with regards to study professional and general instruction courses that need flexible or online learning for students while adjusting to the new expected standard of education.</t>
  </si>
  <si>
    <t>2025-26030-010345</t>
  </si>
  <si>
    <t>Construction of New PDEA-CAR Regional Office</t>
  </si>
  <si>
    <t>Construction of a three-storey Regional Office building with a roof deck, parking space, custodial and recreational facilities in Longlong, Puguis, La TRinidad, Benguet</t>
  </si>
  <si>
    <t>CAR, Region_I, Region_III</t>
  </si>
  <si>
    <t>2025-08058-010354</t>
  </si>
  <si>
    <t>Project RATO: Construction of Rubberize Athletic Track Oval</t>
  </si>
  <si>
    <t>Investing in sports infrastructure just like a Rubberize Athletic Track Oval encourages students to engage in physical activities which promotes a culture of fitness and wellness, that can lead to healthier and more active citizens. Healthy citizens are more productive and less of a burden on the healthcare system, which contributes to overall national well-being. Moreover, it provides an ideal platform for identifying and nurturing athletic talent because this can serve as talent pipelines and with proper facilities, they can groom future athletes who can represent the country on an international level, potentially bringing glory and recognition. Additionally, the construction project itself generates economic activity in the region, creating jobs and business opportunities which can attract sports events and competitions, that bring in visitors and revenue for the local economy.</t>
  </si>
  <si>
    <t>2025-08058-010358</t>
  </si>
  <si>
    <t>Project FAFA: Construction of Football/Athletic Field of ASU CFMS</t>
  </si>
  <si>
    <t>A well-rounded education includes not just classroom learning but also extracurricular activities like sports. Funding a football or athletic field at Aklan State University – New Washington Campus provides students with opportunities to develop essential life skills such as teamwork, leadership, discipline, and time management. These skills are crucial for personal and professional development, ultimately contributing to a more skilled and capable workforce. Also, by providing quality sports facilities, they can identify and nurture athletic talent which can lead to the development of skilled athletes who can represent the country in national and international competitions, bringing honor and recognition. Furthermore, building this sports infrastructure can create a hub for community engagement. It can serve as a space for local residents to participate in sports and recreational activities, fostering a sense of belonging and community cohesion. Thee football/athletic field ground must be compacted and leveled. The dimensions will be 105 by 68 meters with an area of 7,140 square meters. The athletic field ground must be planted with Frog/Bermuda grass.</t>
  </si>
  <si>
    <t>2025-08034-010367</t>
  </si>
  <si>
    <t>Construction of new/additional Dormitory Quarters for Cadets with office and service area</t>
  </si>
  <si>
    <t>The construction of one (1) new/additional dormitory quarters will be constructed
inside the PMMA Grounds. A 2-storey building with approximately 2,160 sqm. This
is also in observance with the IATF health and safety protocols (proper social
distancing). In addition, this project is included in the LUDIP (master plan).</t>
  </si>
  <si>
    <t>2025-19010-010375</t>
  </si>
  <si>
    <t>Replacement of Hydrogen Generator for Upper-Air station</t>
  </si>
  <si>
    <t>Establishment of New Hydrogen Generator for Upper-Air Observation and Monitoring at Mactan, Guiuan, Davao and Puerto Princesa</t>
  </si>
  <si>
    <t>Region_IVB, Region_VII, Region_VIII, Region_XI</t>
  </si>
  <si>
    <t>2025-08058-010377</t>
  </si>
  <si>
    <t>Conversion of CAHM Building from one- storey  to two-storey as classroom and simulation/ mock laboratory and Faculty Lounge</t>
  </si>
  <si>
    <t>This CAHM Building is an old one-storey building with 5 classrooms only that exist for more than 30 years. Since the CAHM Department population is growing it is in need to add more classrooms and update room condition such as size and ventilation and room facilities. This is also to provide both students and faculty a better place for learning that creates positive, welcoming atmosphere and professional environment. The structure that is being converted from one-storey to two- storey will house the different mock laboratories /simulation rooms and a faculty lounge of the Bachelor of Science in Customs Administration Program which is required in the PSG, CMO No. 3021. The laboratories/simulation rooms included are 1. Customs Documentation Lab-This lab focuses on teaching students the documentation and paperwork involved in customs procedures. 2.Risk Assessment and Profiling Lab- provides hands-on training in risk assessment and profiling techniques used by customs officials. 3.Customs Inspection Lab-This lab is designed to train students in physical inspection techniques and methods used at customs checkpoints. 4. Trade Compliance Lab - teaching students about international trade regulations, import/export compliance, and trade agreement requirements. 5. Customs Enforcement and Investigation Lab - provides a simulated environment for students to learn</t>
  </si>
  <si>
    <t>2025-38001-010379</t>
  </si>
  <si>
    <t>Ozamis Port</t>
  </si>
  <si>
    <t>The project will involve increase of berth capacity, expand cargo yards, and more roro ramps</t>
  </si>
  <si>
    <t>2025-38001-010380</t>
  </si>
  <si>
    <t>Guinsiliban Port</t>
  </si>
  <si>
    <t>2025-08104-010382</t>
  </si>
  <si>
    <t>Construction of State-of-the Art College of Agriculture Academic Building</t>
  </si>
  <si>
    <t>The Construction of the State-of-the-Art Academic Building for the College of Agriculture is an ambitious project aimed at providing a modern and well-equipped learning environment for students pursuing agricultural education. This project encompasses the design, construction, and outfitting of a cutting-edge academic facility to support research, teaching, and innovation in the field of agriculture.</t>
  </si>
  <si>
    <t>2025-19010-010385</t>
  </si>
  <si>
    <t>Science Garden High Bandwidth Network Loop</t>
  </si>
  <si>
    <t>Science Garden  Compound is the site of different technical building such Engineering Division, Calibration, Planetarium, Time Service and Synoptic Station. Etc. In order to Cope up with the 40G network being implemented in the central office building must be a high bandwidth switches means laying of high bandwidth fiber cables and installation, configuration of high bandwidth switches, routers, access points and other related ICT Peripherals.</t>
  </si>
  <si>
    <t>2025-08058-010388</t>
  </si>
  <si>
    <t>Construction of Criminology Forensic Laboratory</t>
  </si>
  <si>
    <t>It will be a two-storey building with 4 laboratory rooms each storey.
This will include laboratory rooms for Dactyloscopy, Photography, Ballistics, Questioned Document Examination, Polygraphy, Interrogation/Observation Room, Crime Scene Room and Moot Court Room.
This will ensure the security and safety of the Laboratory equipment of the BS Criminology program and to accommodate the students as the population of the Criminology Program is increasing.</t>
  </si>
  <si>
    <t>2025-08104-010391</t>
  </si>
  <si>
    <t>Construction of College of Computing and Information Sciences (CCIS) Innovation Hub for Advancing Knowledge and Technology</t>
  </si>
  <si>
    <t>"The CCIS Innovation Hub" underscores the college's unwavering dedication to cultivating innovation. It communicates that the building transcends the conventional educational space, emphasizing its role as a dynamic, creative environment where the cultivation of new ideas, technological progress, and innovation is not only encouraged but also celebrated with enthusiasm and vigor.
The proposal alludes to a multidisciplinary approach, implying that the building will cater to a wide spectrum of programs and fields within the domain of computer and information science. This encourages collaboration and the exchange of knowledge among various disciplines, thereby enhancing the academic environment with a rich and diverse range of perspectives.
The proposal holds strong appeal for stakeholders including prospective students, industry partners, and donors. It signals the college's unwavering commitment to maintaining a position at the forefront of innovation and research, rendering it an enticing option for those interested in investing in or collaborating with the college.
In summary, the proposal epitomizes the college's dedication to fostering innovation, propelling knowledge, and embracing forward-thinking principles. It stands as an inspirational and unforgettable symbol of the classroom's mission within the College of Computer and Information Science."</t>
  </si>
  <si>
    <t>2025-38001-010392</t>
  </si>
  <si>
    <t>Binmaley Ferry Terminal</t>
  </si>
  <si>
    <t>The project consists of expanding the Ferry Terminal of Binmaley to cater to the increasing demand in the area.</t>
  </si>
  <si>
    <t>2025-08058-010398</t>
  </si>
  <si>
    <t>Rehabilitation of ASU-CFMS Function Hall and Training Center</t>
  </si>
  <si>
    <t>This Function Hall and Training Center Building is an old building and exist for more than 30 years. It will serve as function hall and training center that will enhance the knowledge  and tone the skills of the students in an advanced learning environment, that is safe, healthy and comfortable.
The rehabilitation of the function hall with accommodation involves renovating and upgrading an existing hall space to include accommodations for overnight stays or long-term stays. The project considers  comfort and convenience of the guests. This includes incorporating hotel-style rooms,allocation of  space for amenities and facilities that will enhance the guest experience. This  includes evaluation of  the existing structure, including electrical, plumbing, heating, and ventilation systems. Ensure that they are capable of meeting the demands of the new accommodation units. Upgrades are necessary to handle increased capacity and to comply with safety and regulatory standards. common areas such as lounges, reception areas, dining spaces, and recreational areas.</t>
  </si>
  <si>
    <t>2025-19010-010399</t>
  </si>
  <si>
    <t>Development and Establishment of Flood Inundation and Impacts Simulator Information System for Major River Basins</t>
  </si>
  <si>
    <t>To reduce the impacts of floods due to heavy rainfall events caused by tropical cyclones, monsoons, and thunderstorms, or by dam water releases or breaks, a Flood Inundation and Impacts Simulator is hereby proposed. The Flood Inundation and Impacts Simulator aims to serve as a tool which uses an integrated flood model to process and analyze the information collected by the HDMS from the River Centers to generate relevant flood information such as inundation and possible effects which will be helpful in operational flood forecasting and decision-making. The following are its proposed features: • Hydrometeorological Data Pre-processor - allows for processing observed and forecasted precipitation information into a single precipitation dataset which will serve as an input data • Hydrologic model - computes runoff from the input data • Reservoir model - computes regulated flow from the operations of reservoirs • Hydraulic model - computes the stage from the simulated flow; calculates the flood inundation. It aims to provide a semi-automated flood prediction and analysis tool that will enable the hydrologists to generate basin-wide forecasts of flood inundation and impacts which will help them in creating enhanced warnings for impending floods.</t>
  </si>
  <si>
    <t>NCR, CAR, Region_I, Region_II, Region_III, Region_V, Region_VI, Region_X, Region_XI, Region_XII, Region_XIII, BARMM</t>
  </si>
  <si>
    <t>2025-08020-010401</t>
  </si>
  <si>
    <t>CONSTRUCTION OF STUDENT DORMITORY FEMALE, FALILING</t>
  </si>
  <si>
    <t>This structurally well-planned building rises to four stories, featuring dimensions of 28 meters in length and 16 meters in width. Each floor is carefully crafted to serve distinct purposes, ensuring the comfort and convenience of its occupants. The first floor encompasses a multifunctional space, seamlessly blending a dining area and kitchen. Additionally, it houses an administrative office for the caretaker and the maintenance of the dormitory. The second to the fourth floor follows a consistent and efficient design, each offering 10 dormitory-style rooms. Every room is thoughtfully equipped with its private comfort room and four double-deck beds, accommodating a total of 80 students per floor. The dormitory, collectively, provides a welcoming home to a maximum of 240 students. The rooftop of this building has been ingeniously repurposed to serve as a solar dryer area, facilitating the drying of clothing for the dormitory's residents, and adding a sustainable touch to the facility. It's important to mention that this dormitory is exclusively reserved for female students, ensuring a secure and supportive living environment. For male students, a separate dormitory with a similar design and be proposed to be constructed after the completion of this project. This comprehensive approach guarantees that all students</t>
  </si>
  <si>
    <t>NCR, CAR, Region_I, Region_II, Region_III, Region_IVA, Region_IVB, Region_V</t>
  </si>
  <si>
    <t>2025-08062-010403</t>
  </si>
  <si>
    <t>Establishment of Sustainable Solar Energy System - Barotac Nuevo Campus</t>
  </si>
  <si>
    <t>The Establishment of a Sustainable Solar Energy System is another step for the institution to set an example for the next generation of sustainable energy.  The project will greatly contribute to saving expenses; funds allocated for the campus's electric bill can be utilized for another infrastructure development or program that will benefit the end-users further.</t>
  </si>
  <si>
    <t>2025-08104-010405</t>
  </si>
  <si>
    <t>Construction of State-of-the-art College of Teacher Education Academic Building</t>
  </si>
  <si>
    <t>The project is in response to the mandate of Philippine Development Plan, which animates and gives life to the Ambisyon Natin 2040. The vision of poverty reduction towards matatag, maginhawa at panatag na buhay is facilitated by also orienting, forming, and transforming the minds of the people to the vision. The project aims to sustain knowledge in this world which is constantly changing. This serves as a venue where the youth are trained to become innovative. This project reinforces the forming of technical and intra-personal skills necessary for survival and advancement of technology-driven, knowledge-intensive world of work.
With the increasing number of enrollees, ASSCAT needs to address the supervening problems of congestion in the classroom which delimit the transfer and formation of knowledge. In addition, the present generation needs avenue where free and responsible display of character, individuality and unique expression will be directed to the ideals of responsible citizen. Thus, expression of ideologies will be facilitated without resorting to subversion and other activities destructive of life.</t>
  </si>
  <si>
    <t>2025-08073-010410</t>
  </si>
  <si>
    <t>Male Students' Dormitory</t>
  </si>
  <si>
    <t>Siquijor State College</t>
  </si>
  <si>
    <t>The Male Students' Dormitory will provide safe spaces for learners as they go and return from classes. This will also ensure that there is available and accessible housing facilities especially students coming from far-flung barangays and outside the island of Siquijor. This project is in response to the requirement of the LUDIP to provide dormitories or living quarters to students inside the school campus.</t>
  </si>
  <si>
    <t>2025-19010-010414</t>
  </si>
  <si>
    <t>Digital Advancement of Hydro-Meteorology Computing, Visualization, and Information Systems</t>
  </si>
  <si>
    <t>The project is a comprehensive initiative aimed of advancing and revolutionizing the IT landscape of the Division with the strategic integration of cutting-edge digital technologies. At its core, the project involves the following:
1. Establishment of Interconnected Software-Defined Systems for HMD main and River Centers
2. Desktop and Mobile Computer Upgrade
3. Automated Digital Processing of All Rainfall Charts Using Artificial Intelligence
4. Advanced Audio Visual Media System for Flood Forecasting Operation and Services</t>
  </si>
  <si>
    <t>NCR, Region_I, Region_III, Region_V, Region_VI, Region_X, Region_XI, Region_XII</t>
  </si>
  <si>
    <t>2025-20008-010417</t>
  </si>
  <si>
    <t>Construction of NCIP IX Regional Office With Complete Facilities and Amenities</t>
  </si>
  <si>
    <t>The Proposed NCIP Regional Office IX building shall have the following features and amenities: IP-inspired spaces for the Regional Office; plenary conference hall; mini-conference hall; training center; a mini museum of IP artifacts; dormitory for visiting IP Leaders; and, an Indigenous Peoples herbal garden with space of IP rituals.  Per floor area has 10.71 x 9.41 sq.m. and the following are the offices as planned:
a) 1st floor offices - Regional Hearing Officer, Mini Museum of IP Artifacts, TMSD Office
b) 2nd floor offices - Regional Director’s Office, HRMO, Budget and Accounting Office, Auditor’s Office
c) 3rd Floor offices - Plenary Hall and Dormitory for male and Female</t>
  </si>
  <si>
    <t>2025-11003-010423</t>
  </si>
  <si>
    <t>Proposed Construction of Extention of One Storey Multi-Purpose Building at the Regional Office, RR-15, Zamboanga City</t>
  </si>
  <si>
    <t>Bureau of Internal Revenue</t>
  </si>
  <si>
    <t>Construction of the 2nd floor as extension office of the one-storey building at the Regional Office, Pettit Barracks, Zamboanga City. The conference room at the Regional Office cannot accommodate all participants to regional staff conference and seminars/trainings. Monthly meetings/ trainings/ seminars are held in venues outside of the Regional Office.</t>
  </si>
  <si>
    <t>2025-19010-010433</t>
  </si>
  <si>
    <t>Establishment of Community-based Flood Early Warning System (CBFEWS) on Selected Principal River Basins</t>
  </si>
  <si>
    <t>As the Philippines is continuously visited by deadly tropical cyclones which caused widespread flooding and storm surges in many areas, vulnerable communities face a lot of challenges. The frequent occurence of flooding not only threatens lives but also the livelihood of the community.
The integration of a community-based flood early warning system (CBFEWS) will reduce the flood vulnerability of the community due to the timely exchange of data and information. This project will be a step to a more resilient community for weather hazards. By involving the community, the system will work more accurately since we have people on site that are aware of the situation and has a strong grasp of the lay of the land. The installation of hydromet sensors in principal basins could aid in the real-time monitoring of weather condition, flood forecasting, warning and research purposes. The installation setup for this project will replicate the PAGASA network of stations in the 18 Major River Basins.</t>
  </si>
  <si>
    <t>NCR, Region_VI, Region_VII, Region_VIII, Region_XIII</t>
  </si>
  <si>
    <t>2025-19010-010445</t>
  </si>
  <si>
    <t>FloodTracker+ Analytics Dashboard System (FLADS): Advanced Flood Risk Prediction and Decision Support System Integrating Machine Learning Techniques</t>
  </si>
  <si>
    <t>In improving flood resilience and effective decision making the Hydrometeorological Data Applications Section (HMDAS) through the FloodTracker+ Analytics Dashboard System (FLADS) envisions an innovative information system combining the power of an interactive dashboard and advanced machine learning techniques. It is an assistive tool for providing flood risk analysis and comprehensive decision support based on real-time and cataloged flood data throughout the Philippines.
The system has the following features:
• Flood Tracker Dashboard - allows real-time monitoring and analysis of flood data, enabling flood risk predictions and actionable insights.
• Flood Data Visualization and Analytics - presents intuitive visualizations and interactive tools, empowering users to visualize flood patterns.
• Flood Risk Prediction - assess risks, and optimize response strategies for effective flood mitigation and response.
• Flood Database Management - allows the collection, storage, and retrieval of flood data.
Overall, the system represents a significant leap forward in flood prediction technology, safeguarding communities against the devastating impacts of flooding and also offering enhanced capabilities in proactive decision making of the experts i.e. PAGASA River Centers, hydrologist, and disaster risk reduction managers.</t>
  </si>
  <si>
    <t>2025-19010-010458</t>
  </si>
  <si>
    <t>Green Climate Fund (GCF) Multi-hazard Impact-based Forecasting and Early Warning System for the Philippines (MH-IBF-EWS)</t>
  </si>
  <si>
    <t>A paradigm shift from traditional hazard based forecasting to impact based forecasting in order to decrease the vulnerability of at-risk communities to climate related hazards, enhancement of the ability to adapt on the impacts of climate shocks and implement sustainable measures to reduce climate risk.
The project will deliver the following outcomes:
i. Generating a science-based multi-hazard weather and climate risk information
ii. Establishing a multi-hazard forecasting and early warning system (MH-IBF-EWS) supported by a knowledge and decision support system.
iii. Improving national and local capacities in implementing a people-centered MH-IBF-EWS and forecast based early actions (FbA).
iv. Mainstreaming climate risk information and MH-IBF-EWS in development policy and planning, investment programming and resilience planning at national and local level and institutionalizing a people-centered MH-IBF-EWS in the Philippines.</t>
  </si>
  <si>
    <t>Region_II, Region_V, NCR</t>
  </si>
  <si>
    <t>2025-11003-010470</t>
  </si>
  <si>
    <t>Proposed Construction of Four (4) Storey BIR, RDO 115, Digos City Office Building located at Aurora 3rd St., San Jose, Digos City</t>
  </si>
  <si>
    <t>Proposed construction of 4 storey office building to sustain the ISO requirement as the office of RDO 115, Digos City is an ISO certified office.</t>
  </si>
  <si>
    <t>2025-19010-010477</t>
  </si>
  <si>
    <t>Rehabilitation of the Abra River Basin Flood Forecasting and Warning System (AbRBFFWS) and Panay River Basin Flood Forecasting and Warning System (PaRBFFWS)</t>
  </si>
  <si>
    <t>The Philippine Atmospheric, Geophysical and Astronomical Services Administration (PAGASA) is the country's designated meteorological authority and as part of its mandate, PAGASA provides early warning for potential hydrometeorological threats to the public, business sector, transportation infrastructure, etc.
PAGASA established the Abra River Basin Flood Forecasting and Warning System (AbRBFFWS) and Panay River Basin Flood Forecasting and Warning System (PaRBFFWS) to implement its flood early warning responsibilities as Abra and Panay is one of the most severely impacted areas of the Philippines. Damages brough about by flash-floods, landslides, and floods have resulted in loss of lives and properties in said major river basin. Being able to provide improved forecasts will save people's lives and reduce property losses.
After almost a decade operation, the AbRBFFWS and PaRBFFWS has underwent significant degradation due to natural and man-made causes. Some sensors had been worn-out due to wear and tear and natural fatigue hence need to be replaced. Some were either washed out by strong hydromet events or destroyed, vandalized or stolen by unscrupulous persons. For the system to continue its beneficial services, it is a must the the System be rehabilitated as soon as possible.</t>
  </si>
  <si>
    <t>CAR, Region_VI</t>
  </si>
  <si>
    <t>2025-08083-010486</t>
  </si>
  <si>
    <t>Construction of Drainage and Irrigation system for the upper campus of VSU Main</t>
  </si>
  <si>
    <t>The VSU main upper campus is experiencing flooding when there is  heavy downpour of rain. Floodwaters will overflow from the campus and flood the national highway making it unpassable by pedestrians and low vehicles. This project will prevent the flooding that will occur  during heavy rains. The project is a box type, 1mx1.2m concrete drainage and irrigation system rain rain and irrigation water. The project has a total length of 3,583 linear meters and with a total amount of P70,000,000.00.</t>
  </si>
  <si>
    <t>2025-19010-010490</t>
  </si>
  <si>
    <t>Construction of NLPRSD Tuguegarao Building</t>
  </si>
  <si>
    <t>When PAGASA was rationalized  one of its direction  is to strenghten  the regional services centers. The Northern Luzon PAGASA Regional  Serices Division  comprises of provinces from Region   1, 2, Cordillera Administrative  Region  and Aurora Province . There are sixteen provinces to wit: Ilocos Norte, Ilocos Sur ,  Pangasinan, La Union , Batanes , Cagayan, Isabela, Quirino,  Nueva Vizcaya, Ifugao , Benguet , Kalinga, Apayao, Abra, Mt Province  and Aurora Province. The Phil. is situated  in the geographioc location  along the highly seismic  Ring of Fire  the area  where the Phil. Sea  and Eurasian tectomic  plate  meet and is prone to  occurrences  of earthquakes, tsunamis,  and volcanic eruptions . Besides  the Phil. is also located  along the Pacific Typhoon Belt  where in occurrences of  troipcal cyclone is high.                                                              Construction  of Northern Luzon PRSD  Building is beneficial  to confined all the necessary  meteorological and hydrologmetotoroogical equipments  for  the provision  of weather-related  disaster information  to the communuty and stakeholkders  before during and after inclement weather  to lessen loss of lives  and properties , guidance to disaster response  actions  and sustainability  of resilency efforts .</t>
  </si>
  <si>
    <t>2025-08083-010493</t>
  </si>
  <si>
    <t>Construction of College of Medicine and Allied field complex building with state of the art equipment for world class instruction, health research, innovation, and extension</t>
  </si>
  <si>
    <t>The project is will construct 3 buildings for the college of medicine, College of Nursing, and accommodation facilities for the faculty of the college.
The College of Medicine is a five storey building that will house classrooms, laboratory rooms, student lounges, faculty rooms, administrative offices, and other facilities needed for the college. 
The College of Nursing is a three storey building that will house classrooms, laboratory rooms, student lounges, faculty rooms, administrative offices, and other facilities needed for the college. 
The accommodation facility is a 15 door four floor apartment building that will be occupied by the faculty of the college of medicine to entice medical faculty to teach in the University.
The project will also procure necessary equipment that will be used for instruction, research, and extension of the colleges. The design of the buildings will use green infrastructure principles taking into consideration energy efficiency and conservation</t>
  </si>
  <si>
    <t>2025-19010-010494</t>
  </si>
  <si>
    <t>Installation of LIC Tuguegarao Wind Tunnel including Infrastructure</t>
  </si>
  <si>
    <t>In 1996, the Philippines through the PAGASA was designated as the World Meteorological Organization (WMO) Regional Instrument Centre (RIC) for the South-West Pacific. Prior to that, it was a laboratory under the Institute of Meteorology, a project assisted by the UNDP. Local Instrument Center Tuguegarao is in charge for the operation and maintenance and calibration of basic meteorological instruments which come from the field stations under Northern Luzon PRSD. Today, the LIC Tuguegarao has the no new wind tunnel however calibration chambers for pressure, temperature and humidity instruments, and the calibrator for tipping buckets and several electronic measuring devices are already in place. Essentially, it performs calibration, repair and conduct research and development of basic meteorological instruments. It is also responsible in training meteorological technicians related to repair and maintenance work as well as calibration of basic meteorological instruments. It hopes to collaborate with the WMO Regional Association V members in the capacity building of their meteorological technicians. To deliver a more quality service to our customers (local or abroad), an upgrading and enhancement of the facilities was initiated. In-line with this, it aims to establish three Local Instrument Centers (LIC) strategically located in different parts of the country.</t>
  </si>
  <si>
    <t>2025-37002-010499</t>
  </si>
  <si>
    <t>Proposed Two-Storey Office Building and Training Center of NTC Regional Office No. III (Phase II)</t>
  </si>
  <si>
    <t>Training center located at San Fernando City, Pampanga</t>
  </si>
  <si>
    <t>2025-08073-010500</t>
  </si>
  <si>
    <t>Containerized Modular Treatment Facility</t>
  </si>
  <si>
    <t>The Containerized Modular Treatment Facility ensures that wastewater of the campus from its sewerage systems and treated swimming pool are properly treated before releasing to the ocean. Some treated water will be recycled to improve greening of the campus spaces and for cleaning purposes.</t>
  </si>
  <si>
    <t>2025-19010-010502</t>
  </si>
  <si>
    <t>National Virtual Desktop Infrastructure</t>
  </si>
  <si>
    <t>Virtual desktop Infrastructure (VDI) allows users to access and a virtualized desktop remotely.  This can be done through various device, and allow users to access their desktops from anywhere with an internet connection.  This Infrastructure involve a central server which is station in PAGASA Central Office, that hosts the virtual desktops and remote client that connects to the server and provide access to virtual desktop.  This make easier for the agency to give secure, centralized access to desktop and manage data recovery from disasters.</t>
  </si>
  <si>
    <t>NCR, Region_II, Region_V, Region_VII, Region_X</t>
  </si>
  <si>
    <t>2025-38001-010503</t>
  </si>
  <si>
    <t>Port of Real</t>
  </si>
  <si>
    <t>The project consists of a construction of the Port of Real, with a 100m berth area, a passenger terminal bay, and an access road to facilitate the entry of the people.</t>
  </si>
  <si>
    <t>Region_III, Region_IVA, Region_V</t>
  </si>
  <si>
    <t>2025-38001-010505</t>
  </si>
  <si>
    <t>Jose Panganiban Port</t>
  </si>
  <si>
    <t>Construction of berths, roro ramps, and terminal</t>
  </si>
  <si>
    <t>Region_IVA, Region_IVB, Region_V</t>
  </si>
  <si>
    <t>2025-17008-010509</t>
  </si>
  <si>
    <t>Development of TOG 12, Cotabato City  in support of territorial integrity and sovereignty</t>
  </si>
  <si>
    <t>The development at TOG 12 in Cotabato City is geared towards reinforcing territorial integrity and sovereignty with strategic infrastructure projects. These include the renovation of the headquarters building and helicopter hangar, as well as the procurement and installation of pre-fabricated container vans for offices and barracks with complete amenities and utilities. The project also involves the construction of female personnel quarters, renovation of the POL dump, and improvements to the road network and drainage system. Enhancements to the water supply and distribution system, renovation of EP barracks 1, and rehabilitation of gates with guard posts are also part of the plan. Additionally, the construction of a concrete perimeter fence (456 LM) and the initial phase of an armory contribute to bolstering security infrastructure at TOG 12.</t>
  </si>
  <si>
    <t>2025-17008-010510</t>
  </si>
  <si>
    <t>Development of 960th AMDG at Basa Air Base in support of territorial integrity and sovereignty</t>
  </si>
  <si>
    <t>The development at the 960th AMDG at Basa Air Base focuses on strengthening territorial integrity and sovereignty through strategic infrastructure projects. These include the construction of a Missile Field Unit (MFU) Test Site, various squadron buildings, missile battery hangars, and facilities for force protection. Essential components involve water storage, road networks, drainage systems, a warehouse, perimeter security, and motorpool facilities. The project also repurposes Magazine Hub Delta into a Missile Assembly/Disassembly Maintenance Facility, improving existing structures and adding a 2 Bay CCU, MFU Mechanical Workshop Facility. The overall aim is to enhance the base's capabilities and operational efficiency.</t>
  </si>
  <si>
    <t>2025-17008-010511</t>
  </si>
  <si>
    <t>Development of San Vicente in support of territorial integrity and sovereignty</t>
  </si>
  <si>
    <t>The development at San Vicente prioritizes the enhancement of territorial integrity and sovereignty through various strategic projects. Key components include the construction of a Headquarters/Base Operations Building, multiple troop housing facilities, mess hall, POL dump, guard posts, ammunition storage (igloo), and specialized hangars for helicopters and fixed-wing aircraft. The project also involves the establishment of infrastructure such as a main gate, perimeter fence, open basketball court, motorpool, road network, and drainage system. Essential utilities like elevated water tanks and electrical distribution systems are incorporated to support operational needs and ensure a robust military presence in the area.</t>
  </si>
  <si>
    <t>2025-17008-010513</t>
  </si>
  <si>
    <t>Development of Mati, Davao Oriental in support of territorial integrity and sovereignty</t>
  </si>
  <si>
    <t>The development in Mati, Davao, is a comprehensive project aimed at strengthening territorial integrity and sovereignty. It involves site survey, road network construction, and the establishment of essential infrastructure such as a perimeter fence, electrical and water distribution systems, and drainage systems. The military facilities include a rotary hangar, parking ramp with helipads, barracks, POL dump, taxiway, arm/de-arm mound, multi-purpose hangar, headquarters building, and more. The project also includes amenities like a material recovery facility, multi-purpose hall, mess hall, and basketball court, providing a strategic and well-equipped base for military operations.</t>
  </si>
  <si>
    <t>2025-06001-010521</t>
  </si>
  <si>
    <t>Construction of Five (5) Storey Office Building in Calapan, Oriental Mindoro</t>
  </si>
  <si>
    <t>Department of Budget and Management (DBM)</t>
  </si>
  <si>
    <t>Pursuant to the RA 10879 - AN ACT ESTABLISHING THE SOUTHWESTERN TAGALOG REGION TO BE KNOWN AS THE MIMAROPA REGION
Establishment of Regional Government Center (RGC) at Calapan , Oriental Mindoro</t>
  </si>
  <si>
    <t>2025-06001-010522</t>
  </si>
  <si>
    <t>Expansion of the Modernization of DBM Region 5 Facilities</t>
  </si>
  <si>
    <t>The project aims to construct  concrete drainage system and covered court which will be utilized as venue for various training/seminars and for outdoor physical activities of the Office
A concrete walling for the covered court which will be utilized as venue for various training/seminars and for outdoor physical activities of the Office</t>
  </si>
  <si>
    <t>2025-06001-010533</t>
  </si>
  <si>
    <t>Rehabilitation of DBM Building (Phase 2) - RO VII</t>
  </si>
  <si>
    <t>Replacement of floor tiles, Expansion and renovation of Records Center, Creation of Storage Room, Replacement of Roofs</t>
  </si>
  <si>
    <t>2025-06001-010534</t>
  </si>
  <si>
    <t>Construction of Flood Mitigation  Structure</t>
  </si>
  <si>
    <t>The scope of work will cover the following:
a. Improvement of the drainage system at the back of the  DBM ROVII building and grounds; and, 
b. Land improvement at the grounds near the guardhouse.</t>
  </si>
  <si>
    <t>2025-08094-010541</t>
  </si>
  <si>
    <t>Establishment of Research and Innovation Complex (RIC), (USTP Balubal)</t>
  </si>
  <si>
    <t>The Research &amp; Innovation Center (RIC) shall take the lead in building bridges between science and industry, with the transfer of knowledge and technologies to society and the marketplace, thus advancing the impact of research results on people’s lives in the region, around the country, and even the world.                                                                                                                                    Research and Innovation and Commercialization Facility Center Facilities include:
•        Research Offices
•        Production areas
•        Conference rooms</t>
  </si>
  <si>
    <t>2025-08094-010544</t>
  </si>
  <si>
    <t>Establishment of 21st Century Classroom Building Phase 3, (USTP Villanueva)</t>
  </si>
  <si>
    <t>The 21st Century Classroom will be the first project to be implemented in the new USTP Villanueva Campus. The 21st century classroom building is designed to already address the programs and activities as a state-of-the art classroom but functionally flexible to also accommodate other uses such as laboratories, function room and offices. Its classrooms aredesigned to accommodate the ideal teacher to student ratio, 50-60 sqm computer laboratories, a 60 sqm E-library, a 100 sqm Library, and Mechatronics and Electronics laboratories to accommodate working spaces, fabrication areas and specialized equipment. The facility is located more than 200 meters above sea level thus the facility can continually function beyond the negative effects of sea level rise on coastal areas. Furthermore, the facility will be instrumental in creating and propagating the knowledge renewable energy and the use and development of energy efficient equipment. This project aims to address the following UN SDGs: #4 Ensure Inclusive and Equitable Quality Education and Promote Lifelong Learning Opportunities for all, #9 Build Resilient Infrastructure, Promote Inclusive and Sustainable Industrialization and Foster Innovation, and #13 Take Urgent Action to Combat Climate Change and its Impacts There are 3 development goals from the Philippine Development Plan</t>
  </si>
  <si>
    <t>2025-08117-010545</t>
  </si>
  <si>
    <t>CONSTRUCTION OF 2-STOREY ACADEMIC BUILDING FOR BS IN TOURISM MANAGEMENT PHASE 1/2</t>
  </si>
  <si>
    <t>The campus does not have enough space for classroom instruction, adequate laboratory equipment storage, or other academic support services to allow students to carry out their studies, lab experiments, and research projects. This 2-storey academic building will have 8 classrooms with 2 comfort rooms. But this proposal will include 4 classrooms and 1 comfort room.</t>
  </si>
  <si>
    <t>2025-08094-010546</t>
  </si>
  <si>
    <t>Establishment of Research Center on Entrepreneurship and Innovation, (USTP Villanueva)</t>
  </si>
  <si>
    <t>2025-08117-010549</t>
  </si>
  <si>
    <t>CONSTRUCTION OF A 4-STOREY ACADEMIC BUILDING FOR THE INSTITUTE OF TEACHER EDUCATION (ITED)</t>
  </si>
  <si>
    <t>The campus does not have enough space for classroom instruction, adequate laboratory equipment storage, or other academic support services to allow students to carry out their studies, lab experiments, and research projects. This 4-storey academic building will have 12 classrooms with 4 comfort rooms.</t>
  </si>
  <si>
    <t>2025-05001-010633</t>
  </si>
  <si>
    <t>NFA-Digital Transformation- Institutionalization of the SARAi Project</t>
  </si>
  <si>
    <t>SARAi (Smarter Approaches to Reinvigorate Agriculture as an Industry in the Philippines) is a project between UPLB and DOST-PCAARD that aims to provide support, resources, and solutions to enhance the country's agricultural sector through modernization, research, and innovation. SARAI utilizes advanced technologies (crop forcast center using various satelitte technologies, GIS, remote sensing etc.) to improve agricultural practices, productivity, informed decisions by national officials, industry stakeholders and farmers and overall sustainability</t>
  </si>
  <si>
    <t>Region_I, Region_II, Region_III, Region_IVA, Region_IVB, Region_V, Region_VI, Region_IX, Region_X, Region_XI, Region_XII</t>
  </si>
  <si>
    <t>2025-05001-010638</t>
  </si>
  <si>
    <t>NFA-Food Infra Modernization</t>
  </si>
  <si>
    <t>Partial adoption of the Hub and spoke bulk-chain system (mother and daughter stations) of modern postharvest through silo storage capacity for 30-day buffer stock (2M MT Palay and 1M MT Corn). It has the capability of preserving grains up to 18 months in climate controlled bulk system.
It also aims to upgrade the Milling capacity to produce  1.3M MT fortified rice and 260,000 MT corn grits that is compliant to HACCP, OSHA systems and guidelines, etc.</t>
  </si>
  <si>
    <t>Region_I, Region_II, Region_III, Region_VI, Region_IX, Region_X</t>
  </si>
  <si>
    <t>2025-35016-010644</t>
  </si>
  <si>
    <t>Palawan Grid Central Control and Monitoring system at Irawan Switching Station Project</t>
  </si>
  <si>
    <t>The Palawan Grid Central Control and Monitoring system at Irawan Switching Station will installed/station at Irawan, Puerto Princesa city, Palawan.</t>
  </si>
  <si>
    <t>2025-35016-010646</t>
  </si>
  <si>
    <t>Supply, Delivery, Erection, Installation, Testing &amp; Commissioning of Naujan Switching Station Project</t>
  </si>
  <si>
    <t>Abo-Abo Switching Station Project will installed and station at Naujan, Or. Mindoro</t>
  </si>
  <si>
    <t>2025-35016-010647</t>
  </si>
  <si>
    <t>Supply, Delivery, Erection, Installation, Testing &amp; Commissioning of Pinamalayan Switching Station Project</t>
  </si>
  <si>
    <t>The Pinamalayan Switching Station Project will install and station at Pinamalayan, Oriental Mindoro</t>
  </si>
  <si>
    <t>2025-35016-010648</t>
  </si>
  <si>
    <t>Supply, Delivery, Erection, Installation, Testing &amp; Commissioning of Roxas Switching Station Project</t>
  </si>
  <si>
    <t>The Roxas Switching Station Project will install and station in Roxas, Oriental Mindoro</t>
  </si>
  <si>
    <t>2025-35016-010649</t>
  </si>
  <si>
    <t>Supply, Delivery, Erection, Installation, Testing &amp; Commissioning of San Jose Switching Station Project</t>
  </si>
  <si>
    <t>The San Jose Switching Station Project will install and station in San Jose, Occ. Mindoro</t>
  </si>
  <si>
    <t>2025-14006-010678</t>
  </si>
  <si>
    <t>Construction of Area Police Command-Visayas Headquarters Building</t>
  </si>
  <si>
    <t>The APC headquarters is a 5-storey building with 2961 square meter floor area. It is not merely a physical location; it is the beating heart of law enforcement operations. Through centralized decision-making, strategic planning, and real-time coordination, it ensures that the men and women in uniform are equipped to protect and serve their communities with precision and dedication. As technology advances and new challenges arise, the role of the command headquarters continues to evolve, adapting to the ever-changing landscape of modern law enforcement.</t>
  </si>
  <si>
    <t>2025-08025-010681</t>
  </si>
  <si>
    <t>Construction of Hospitality Management Academic Building</t>
  </si>
  <si>
    <t>This is a two storey reinforced concrete building with a floor area of 940.0 square meters consisting of six (6) lecture rooms, two (2) offices, two (2) laboratories and 3 comfort rooms including for  PWD . One room for breast feeding activity. The scope of works includes the concrete Hollow Blocks (CHB) for masonry, steel roof framing with CHB parapet along the perimeter of the roofing system, steel casement windows, panel type doors, and electrical and plumbing systems.</t>
  </si>
  <si>
    <t>2025-14006-010684</t>
  </si>
  <si>
    <t>Construction of Isabela and Quirino Provincial Police Office Buildings</t>
  </si>
  <si>
    <t>The Police Provincial Office is embarking on a significant project to establish a headquarters main building.  This three-story building is designed to cater to the operational needs of the Police Provincial Office, led by the esteemed Provincial Directors.
The proposed headquarters main building will span an impressive total floor area of 720 square meters, providing ample space for various departments and functions within the Police Provincial Office. This modern facility aims to enhance operational efficiency and support the effective delivery of law enforcement services across the province. By consolidating key units and divisions under one roof, this project seeks to streamline communication, coordination, and collaboration among police personnel. The headquarters main building will serve as a central hub for administrative tasks, strategic planning, training programs, and other essential operations.
With its spacious layout and modern design, this new facility will not only meet functional requirements but also provide a conducive working environment for police officers.  The construction of this headquarters main building underscores the commitment of the Police Provincial Office towards ensuring public safety and maintaining law and order in our province.</t>
  </si>
  <si>
    <t>2025-14006-010700</t>
  </si>
  <si>
    <t>Construction of  Provincial Mobile Force Company buildings</t>
  </si>
  <si>
    <t>This project entails the construction of a 2-storey building with a total floor area of 1085 square meters. Having a standard and modern infrastructure building specifically designed for the PMFC with numerous advantages such as providing ample space to accommodate personnel and equipment efficiently; designating areas for offices, training facilities, storage rooms, and other essential spaces; streamlining their operations; and enhancing productivity.
Furthermore, a well-designed building ensures the safety and security of the PMFC personnel.  The structure shall be constructed using high-quality materials and adhere to strict building codes and regulations. This guarantees that the building is sturdy enough to withstand any potential hazards or threats.
In addition to functionality and safety, a modern infrastructure building also contributes to the overall image and professionalism of the PMFC. It serves as a symbol of their commitment to excellence in law enforcement and showcases their dedication towards providing optimal services to the community.</t>
  </si>
  <si>
    <t>2025-14006-010703</t>
  </si>
  <si>
    <t>Construction of Police Station buildings</t>
  </si>
  <si>
    <t>The project entails the construction of a two-storey disaster-resilient (with roof deck) standard police station buildings to different areas of Police Regional Offices 2 namely: Piat, Cagayan, Camalaniugan, Cagayan, Sabtang, Batanes with office spaces for police work, custodial rooms for male and female, and other essential offices of the PNP that cater the needs of the community.  
There will be 3 types of PNP standard Police Station building to be constructed depending on the classification of municipality they belong. Type "A" has a floor area of 432 square meters; Type "B/C" has 288 square meter floor area; and City Police Station (CPS) will have 711 square meter floor area.  
The construction of police stations contributes to various aspects of public safety, law enforcement, and community well-being.</t>
  </si>
  <si>
    <t>2025-14006-010706</t>
  </si>
  <si>
    <t>Construction of Santiago City Police Office Building and Batanes Provincial Police Office Building</t>
  </si>
  <si>
    <t>Santiago City Police Office Building – Construction of a two-storey building with a roof deck with 1,231 sqm. of gross floor area which will house the COP, City Police Office, and his key staff, who cater to the operational and administrative needs of law enforcement. It incorporates the essential features to support daily operations. The ground floor comprises of a service desk with waiting area, investigation section, police line-up interrogation room, male and female detention cells with toilet and bowl, the WCCD Office, including the rooms of juvenile, invest and exam rooms respectively, cafeteria with kitchen, SWAT Office and SWAT barracks with toilet and bowl, Traffic Section Office, Clearance Section and PCR Office. The second floor consists of following: Sections, Operations, Intelligence Admin/Finance, Logistics with armory and evidence room, TOC and the Offices of the Chief of Police and Deputy Chief of Police and Conference Room. The roof deck will be a multi-purpose area. The minimum lot area is 800 sqm.
Batanes Provincial Police Office Building – Construction of a three-story building with a 720 sqm. floor area catering to the operational needs of the Police Provincial Office. Will provide ample space for various departments and functions within the PPO.</t>
  </si>
  <si>
    <t>2025-14006-010709</t>
  </si>
  <si>
    <t>Construction of Area Police Command Headquarters building and Facilities</t>
  </si>
  <si>
    <t>2025-08083-010725</t>
  </si>
  <si>
    <t>Knowledge, Innovation, Science and Technology (KIST) Park of Visayas State University</t>
  </si>
  <si>
    <t>The project will create the KIST park in VSU. It will construct a five story KIST building that will hold laboratories, business incubation area, technology area, Offices, and other facilities that will be used by interested stakeholders to develop or start their micro-, small- and medium enterprises (MSMEs).  The project will also recruit more scientists, innovators, and researchers to produce the needed technologies that can be commercialized. The park will can also be used by the technology adaptors to develop and test their products. The project will be funded through a loan with the Asian Development Bank. Project will be in coordination with Visayas State University and the Department of Trade and Industry, Department of Science and Technology, Commission on Higher Education, and other government agencies.</t>
  </si>
  <si>
    <t>2025-08059-010730</t>
  </si>
  <si>
    <t>Construction of Material Recovery Facility, Burias Campus</t>
  </si>
  <si>
    <t>1-Unit of MRF for easy collection of solid waste generated inside the campus</t>
  </si>
  <si>
    <t>2025-08059-010732</t>
  </si>
  <si>
    <t>Construction of the College of Management Building, Burias Campus</t>
  </si>
  <si>
    <t>2-storey with 20 classrooms and laboratory rooms with CRs for use in instruction and research in business and administration</t>
  </si>
  <si>
    <t>2025-08059-010734</t>
  </si>
  <si>
    <t>Construction of College of Agriculture and Forestry Building, Burias Campus</t>
  </si>
  <si>
    <t>2-storey with 20 classrooms and laboratory rooms with CRs for use in instruction and research in agriculture</t>
  </si>
  <si>
    <t>2025-08059-010736</t>
  </si>
  <si>
    <t>Renovation of Graphic Arts Building (Phase 2), Roxas City Main Campus</t>
  </si>
  <si>
    <t>The Phase 2 of the Renovation of Graphic Arts Building project is a 3-Storey concrete structure wit+C8h roof deck. Preliminary activities include demolition of 1,192 sq. m. of existing structure and hauling/disposal of waste materials. The scope of earthwork is inclusive of excavation, gravel bedding, backfilling and terminate control work. Major activities for concrete works comprise the construction of column footings, columns, beams, suspended slabs and slab on fill. Other essential activities include masonry works, painting works, tile works, carpentry works, electrical works, plumbing/sanitary works and installation of fabricated materials.  The ground floor is designed to have 1 office, 5 classrooms, comfort rooms for Male, Female and PWD and provision for second floor.</t>
  </si>
  <si>
    <t>2025-08059-010739</t>
  </si>
  <si>
    <t>Expansion/Construction of the College of Engineering and Architecture Building (Phase 2), Roxas City Main Campus</t>
  </si>
  <si>
    <t>The Expansion/Rehabilitation of CEAT Building project - Phase 2) is a 3-Storey concrete structure with roofdeck. Preliminary activities include demolition of 1217.62 sq. m. of existing structure and hauling/disposal of waste materials. The scope of earthwork is
 in+C11clusive of excavation, gravel bedding, backfilling and terminate control work. Major
 activities for concrete works comprise the construction of column footings, tie beams,
 columns, beams, suspended slabs and slab on fill. Other essential activities include masonry
 works, painting works, tile works, carpentry works, electrical works, plumbing/sanitary
 works and installation of fabricated materials.
 The ground floor is designed to have 1 office, ME Laboratories with Comfort rooms
 and storage room, comfort rooms for Male, Female and PWD and provision for Elevator. The
 second floor is designed to have Audio-Visual Room with Comfort rooms, EE Laboratories
 with comfort rooms and storage room, comfort rooms for Male, Female and PWD and
 provisions for Elevator. The third floor is designed to have 4 classrooms, Research Extension
 office, Comfort rooms for Male, Female and PWD and provisions for Elevator.</t>
  </si>
  <si>
    <t>2025-08059-010742</t>
  </si>
  <si>
    <t>Construction of Swimming Pool, Dayao Satellite College</t>
  </si>
  <si>
    <t>30x15x1.5m approximate total area for the construction of swimming pool. This is a facility required in the criminology department and also used for those departments having a water survival training &amp; course subject.</t>
  </si>
  <si>
    <t>2025-08059-010745</t>
  </si>
  <si>
    <t>Expansion  of College Library, Dayao Satellite College</t>
  </si>
  <si>
    <t>A two-storey library expansion will be constructed to the existing main library, with the total area of 260 sqm for upgrading of the library and its resources</t>
  </si>
  <si>
    <t>2025-08059-010749</t>
  </si>
  <si>
    <t>Construction of Fisheries Department Academic Building, Dayao Satellite College</t>
  </si>
  <si>
    <t>A proposed 2 storey 10 classrooms will be constructed with the total area of 972 sqm. This facility will be utilized for classroom instruction and any academic related activity</t>
  </si>
  <si>
    <t>2025-08059-010751</t>
  </si>
  <si>
    <t>Construction of BSSW Classroom with Faculty Office, Pilar State College</t>
  </si>
  <si>
    <t>It strives to provide a space where learning can take place uninterrupted by outside distractions. It also seeks to administer security and safety to the students, faculty, and staff. In addition, the project will provide a place for teachers to work on their instructional materials with ease. This will provide the necessary solitude and privacy for the faculty. Moreover, this office serves as a venue where teachers accommodate students and parents and address their concerns.</t>
  </si>
  <si>
    <t>2025-08059-010756</t>
  </si>
  <si>
    <t>Expansion of the Technology Business Center, Dayao Satellite College</t>
  </si>
  <si>
    <t>The Expansion of the Technology Business Center will serve as a facility to house the digital library, incubatees' offices and one-stop-shop for food research and development and technology transfer for would-be adopters and beneficiaries.</t>
  </si>
  <si>
    <t>2025-08083-010757</t>
  </si>
  <si>
    <t>Construction of Three-Storey Dormitory complex building for male and female students of VSU main campus</t>
  </si>
  <si>
    <t>The proposed dormitory complex building will construct 2 adjacent three storey buildings. One building for female student and the other is for male students. The two dormitories will house 400 male and female students of the university. 50 dorm rooms will be constructed for each building that have comfort rooms that can accommodate 8 students per room. The new dorms are designed to consider standard living spaces for dormers including provisions for PWDs. The dorms will have green design for efficiency and sustainability. The current dormitory capacity of the university is approximately 1,700 and the applications for dorm occupancy every year is around 5,000 with a shortage of around 3,300.
Furniture and Equipment like bunkbeds, tables, sofa sets, electric fan, etc. will also be acquired through this project.</t>
  </si>
  <si>
    <t>2025-22008-010767</t>
  </si>
  <si>
    <t>Bulacan Cooperatives Training Center (CDA Region III Extension Office)</t>
  </si>
  <si>
    <t>With existing facilities but not yet completed need fund for finishing and provision of furnitures and fixtures / office equipments</t>
  </si>
  <si>
    <t>2025-22008-010769</t>
  </si>
  <si>
    <t>Central Luzon Cooperatives Training Center (CDA Region III Extension Office)</t>
  </si>
  <si>
    <t>Construction of Training Center with complete amenities at the donated lot.</t>
  </si>
  <si>
    <t>2025-22008-010779</t>
  </si>
  <si>
    <t>Tarlac Cooperatives Training Center (CDA Region III Extension Office)</t>
  </si>
  <si>
    <t>Construction of Training Center with complete amenities in our acquired lot.</t>
  </si>
  <si>
    <t>2025-22008-010780</t>
  </si>
  <si>
    <t>Pampanga Cooperatives Training Center (CDA Region III Extension Office)</t>
  </si>
  <si>
    <t>Construction of Regional Cooperative Training Center with complete amenities at the back of our office buliding.</t>
  </si>
  <si>
    <t>2025-22008-010784</t>
  </si>
  <si>
    <t>Establishment of Tuna Cold Storage Facility and Fish Landing Center at Mamburao, Occidental Mindoro, Region 4-B (CDA Region IV-B Extension Office)</t>
  </si>
  <si>
    <t>The Establishments of Tuna Cold Storage and Fish Landing Facility as an enterprise generally aimed to improve the quality of life of Fisher folks and the fishing community in the Province. The facility will serve as an effective and efficient mechanism to preserve Tuna harvest and wait for favorable market. Furthermore, the project is expected to deliver efficient services in upgrading quality produce of fishery products and will create advantage in identifying better market value.</t>
  </si>
  <si>
    <t>2025-22008-010785</t>
  </si>
  <si>
    <t>Construction of 2 Storey Building for Integrated Cooperative Training Center cum Multipurpose Hall in San Jose, Occidental Mindoro (CDA Region IV-B Extension Office)</t>
  </si>
  <si>
    <t>Construction of 2 Storey Building for Integrated Cooperative Training Center cum Multipurpose Hall in San Jose, Occidental Mindoro, the Proposed hall will cater different activities of cooperative provincewide</t>
  </si>
  <si>
    <t>2025-22008-010789</t>
  </si>
  <si>
    <t>Construction of 2 Storey Building for Integrated Cooperative Training Center cum Multipurpose Hall in Puerto Princesa, Palawan (CDA Region IV-B Extension Office)</t>
  </si>
  <si>
    <t>Construction of 2 Storey Building for Integrated Cooperative Training Center cum Multipurpose Hall in Puerto Princesa, Palawan the Proposed hall will cater different activities of cooperative provincewide</t>
  </si>
  <si>
    <t>2025-08089-010797</t>
  </si>
  <si>
    <t>Construction of Ladies and Gentlemen's Dormitories</t>
  </si>
  <si>
    <t>Bukidnon State University</t>
  </si>
  <si>
    <t>The project involves the construction of dormitory buildings at Bukidnon State University, rooted in the legal framework of the LUDIP Act. Mandated by RA11396, it addresses the imperative provision of dormitories for State Universities and Colleges, aiming to enhance student engagement, development, and well-being. With a capacity of 320 beds, the dormitories aim to reduce transportation costs for students and address learning loss from the COVID-19 pandemic. Featuring various amenities, the project aligns with the institution's mission of ensuring equitable education access. Additionally, it promotes gender equality, offering inclusive living spaces and fostering collaboration among students. The dormitories contribute to clean water and sanitation, emphasizing access to safe drinking water, waste management, and hygiene education. They also benefit individuals facing poverty by providing affordable housing, cost-sharing, and community support. Moreover, the project supports good health and wellness through fitness facilities, mental health services, and measures against substance abuse. Finally, the dormitories enhance education quality by ensuring proximity to campus, creating conducive study environments, and fostering collaboration and peer support. Academic support programs and a 24/7 learning environment contribute to overall skill development, including time management.</t>
  </si>
  <si>
    <t>2025-05001-010803</t>
  </si>
  <si>
    <t>BAI- Manila Bay Clean- Up and Rehabilitation Program</t>
  </si>
  <si>
    <t>To comply with Mandamus to reduce point source pollution from livestock sector, advocate for strict LGU ordinance and enforcement on proper animal waste management for backyard, commercial and animal facilities, establish Techno Demo Farms employing replicable and marketable technology that will minimize pollution and educate stakeholders to be socio-enviro responsible.</t>
  </si>
  <si>
    <t>2025-05001-010804</t>
  </si>
  <si>
    <t>BAI- Modernization and Strengthening of National Veterinary Quarantine Stations</t>
  </si>
  <si>
    <t>The NVQs aims to enhance the delivery of services and its implementation of regulatory functions by (1) improving its facilities and inspection methods; (2) automate  applications for local movement clearance and export veterinary health certificates to enhance client services delivery; (3) adapt technology that will enable efficient collation of movement data technology that will enable efficient collaboration of movement data for the ease of backtracking and forecasting particularly in the event of disease emergencies; (4) training and employee development, and (5) incorporate epidemiological studies on the introduction and spread of disease and assess the National Zoning Plan for better management of the disease.</t>
  </si>
  <si>
    <t>2025-08101-010809</t>
  </si>
  <si>
    <t>2.Retrofitting of various Buildings stricken by series of earthquakes</t>
  </si>
  <si>
    <t>Cotabato Foundation College of Science and Technology</t>
  </si>
  <si>
    <t>"Retrofitting of various Buildings striken by series of earthquakes (phase 2)                                                                I. ACADEMIC BUILDING
a. Junior High School Building                                                                                       
b.  Animal Science Building                                                                                                         
  c.  Crop Science Building                                                                                                                 
d.   Graduate School Building – Kidapawan City Sub-office 
e. College of ICT 
f. Agri Business Building 
g. CAS Building  
h. Library  Media Resource Center                              
II. NON- ACADEMIC BUILDING                                                                                                              a. Old Trade Building                                                                                                           b. Old Faculty Office/Fitness Center                                                                                                                            c. Old Ladies Dormitory                                                                                                                     d. Old Science Laboratory                                          e.Museum Completion/Improvement                                                                                                                  f. Improvement of Building (Pikit)                                       g. Production Building                                                                                                                          h. Old Motorpool Building"</t>
  </si>
  <si>
    <t>2025-08101-010812</t>
  </si>
  <si>
    <t>Construction of College Education Building</t>
  </si>
  <si>
    <t>2 Storey Building with 22 Classrooms ( Academic, Laboratory, Faculty Rooms)</t>
  </si>
  <si>
    <t>2025-08101-010814</t>
  </si>
  <si>
    <t>Construction of Campus Water System</t>
  </si>
  <si>
    <t>Construction of 3 unit reservoir with 200,000 liters capacity per reservoir and water line re-pipings.</t>
  </si>
  <si>
    <t>2025-22008-010817</t>
  </si>
  <si>
    <t>Construction of Onion Cold Storage in Occidental Mindoro (CDA Region IV-B Extension Office)</t>
  </si>
  <si>
    <t>Onion Cold Storage Facility shall be managed by a registered and fully documented farmers’ cooperative who passed the criterion and complied requirements to qualify for the facility ownership and operation. It shall be established at San Jose, Occidental Mindoro to serve the immediate and direct farmer- beneficiaries.</t>
  </si>
  <si>
    <t>2025-22008-010820</t>
  </si>
  <si>
    <t>Construction of Feed Mill Facility  (CDA Region IV-B Extension Office)</t>
  </si>
  <si>
    <t>Feed Mill Facilities is the realization of producing of animal feeds in corn producing province, the produce of this intervention is for livestock and poultry animals and companion animals consumption. For animal-based agriculture, manufactured feeds provide livestock and poultry animals with optimally formulated feeds to meet all nutrient requirements for optimal growth and performance.</t>
  </si>
  <si>
    <t>2025-22008-010821</t>
  </si>
  <si>
    <t>Construction of Material Recovery Composting and Organic Fertilizer Facility (CDA Region IV-B Extension Office)</t>
  </si>
  <si>
    <t>The project is the establishment of Organic Fertilizer Plant with Material Recovery and Composting Facility in the 5 Provinces of MIMAROPA. It will utilize the daily collected garbage of each municipality and the hugely available agricultural wastes as raw materials. The processing plant will cater for the production of cheap but quality organic fertilizer with complete NPK requirements that will help combat the negative impact of chemical fertilizers highly utilized of our farmers and to enhance the promotion and sustainability of organic farming in the province.</t>
  </si>
  <si>
    <t>2025-22008-010825</t>
  </si>
  <si>
    <t>Construction of 20 KVA Rice Husk Electricity Solution Facility (CDA Region IV-B Extension Office)</t>
  </si>
  <si>
    <t>Rice husk-based electricity generation and supply has been popularized in providing centralized energy systems from the husk source of Rice Processing Center. The intervention will be the major power source of electricity of the cooperatives rice processing center</t>
  </si>
  <si>
    <t>2025-24008-010839</t>
  </si>
  <si>
    <t>Information and Communication Technology Infrastructure Framework</t>
  </si>
  <si>
    <t>The Data Processing Centers will house the data processing systems used for processing all survey data collected through Paper and Pencil Interview (PAPI), Computer-Assisted Personal Interviewing (CAPI) and/or Computer-Assisted Web Interview (CAWI).
Data lab is a designated data science system. It is a well-equipped environment that allows its users to explore and examine new ideas by combining new data with existing data.
Equipment will be used in setting up press conferences and high level meetings both outside and within the premise of PSA. This is to have standard equipment across all PSA offices.
The data enclave are facilities through which confidential data, such as identifiable information from census and firm-level data can be stored and disseminated and access be given to the requesting stakeholders/researchers through Data Enclave Access Agreement</t>
  </si>
  <si>
    <t>2025-08038-010847</t>
  </si>
  <si>
    <t>Construction of Five (5) Storey Dormitory Building, BatStateU ARASOF-Nasugbu</t>
  </si>
  <si>
    <t>The Batangas State University is one of the largest state universities in the region. With over 61,000 students facilitated by 2600 faculty and staff across 11 campuses, the University takes pride in transforming from once a humble trade school to one of the SUC Level IV Universities in the country and now the Philippines’ National Engineering University. The university is also the top producer of professionals in CALABARZON and has been a partner for academic research and the extension of various offices and line agencies. With the increasing number of students in all its campuses and with the signing of Republic Act No 11396, or “SUCs Land Use Development and Infrastructure Plan (LUDIP) Act” on August 22, 2019, by President Duterte, the ARASOF Nasugbu campus deemed it necessary to construct a Five- Storey Dormitory Building. The Proposed Five-Storey Campus Dormitory with a total floor area of 2,750 sq.m. is designed and explicitly conceptualized to provide modern living spaces for students who live from afar that seek programs that the campus offers, as well as the faculty and staff, which can serve as an exclusive venue to accommodate them. It shall provide adequate space for students, employees, and guests to foster</t>
  </si>
  <si>
    <t>2025-08038-010850</t>
  </si>
  <si>
    <t>ICT Modernization Program Phase I</t>
  </si>
  <si>
    <t>The province of Batangas is on the verge of opening its IT techno Hub and its doors to different business and commercial opportunities to the whole world. In line with this, the Batangas State University is preparing to be the 1st State of the art High-Tech Institution in the Province. The ICT Hub is envisioned to be used not only by the University but other stakeholders in the region making it an ICT Hub in CALABARZON. In line with these efforts, the University is intending to be tantamount in terms of its relevance with modern and pertinent technology through its ‘ICT Modernization Program’. The program intends to upscale the University’s ICT capability apropos in this very age of information and technology which would be propitious to our learners, educators, and academe workers. The ICT Modernization Program is part of the Information Systems Strategic Plan 2020 – 2024 and is composed of the following components: Campus Enterprise Resource Planning (ERP) and Campus Management System An efficient Campus ERP and Campus Management System would put high efficiency and stability to the overall wide-variation of campus operations covering learners, educators up to the administration and its offices.</t>
  </si>
  <si>
    <t>2025-14006-010863</t>
  </si>
  <si>
    <t>Construction of New PNP National Headquarters (NHQ) Building (Phase II)</t>
  </si>
  <si>
    <t>The new NHQ-PNP project building shall serve as the main command center of the PNP. It shall house the offices of the PNP Command Group and Directorial Staff. It has an eight (8) storey structure with two basement parking levels and roof deck with an estimated Total Gross Floor Area (TGFA) of approximately 36,524 sqm with functional amenities and other security features to Camp BGen Rafael T Crame, Quezon City.</t>
  </si>
  <si>
    <t>2025-08015-010867</t>
  </si>
  <si>
    <t>Completion of  of the Advance Higher Education Building  (Bangued Campus)</t>
  </si>
  <si>
    <t>Abra State Institute of Science and Technology</t>
  </si>
  <si>
    <t>The completion of Advance Higher Education Building includes the: 3rd, 4th floor and roof deck level. and also included the finishing works of the building.</t>
  </si>
  <si>
    <t>2025-19010-010877</t>
  </si>
  <si>
    <t>Centralized Hyper-Converged Infrastructure System (CHCIS)</t>
  </si>
  <si>
    <t>The centralized hyper-converged infrastructure system (CHCIS) will provide the necessary monitoring, control, security, interfacing and management of various PAGASA computing, storage and network infrastructure.
This system is very much needed due to the increasing numbers of applications that demands large computing capacity both for administrators and users alike. Also demand for high availability but secured access is exponentially increasing.</t>
  </si>
  <si>
    <t>2025-19010-010880</t>
  </si>
  <si>
    <t>National PAGASA Repository Infrastructure System (NPRIS)</t>
  </si>
  <si>
    <t>The NPRIS will provide a national centralized storage for all PAGASA data , information and resources (administrative and technical) that came from different stations and locations with  highly available and secured access for all authorized users anywhere.</t>
  </si>
  <si>
    <t>2025-08015-010881</t>
  </si>
  <si>
    <t>Completion of the Academic building with Automotive Laboratory (bangued campus)</t>
  </si>
  <si>
    <t>The completion of ASIST Academic Building includes the: 3rd, 4th floor level, the Finishing Works of the of the existing building and the proposed extension of the building with the same dimension and number of floors</t>
  </si>
  <si>
    <t>2025-08114-010888</t>
  </si>
  <si>
    <t>Construction and Equipping of Cistern in Compostela Main Campus</t>
  </si>
  <si>
    <t>A cistern is a water reservoir of any kind that is used to accumulate and store water for future use. Cisterns are usually constructed close to the building, which will use their water. Water enters a cistern from an external source such as rainwater from a rooftop, pumped water from a spring or other supply, or even by delivery by water truck. Water from a cistern is typically pumped out by hand, drained by gravity, or pumped by an electric pump such as a one-line jet pump.</t>
  </si>
  <si>
    <t>2025-08015-010897</t>
  </si>
  <si>
    <t>Upgrading of the College of Teacher Education Building  (Bangued Campus)</t>
  </si>
  <si>
    <t>The proposed structure is a 3 storey 13 M x 45 M building and has a total floor area of 1582.08 sq. m., which consist of OFFICES, FUNCTION ROOM, CLASSROOMS AND LABORATORY ROOMS</t>
  </si>
  <si>
    <t>2025-08058-010917</t>
  </si>
  <si>
    <t>Construction of Academic Building (Speech Laboratory and Chemistry, Physics and Biology Laboratory) - New Washington Campus</t>
  </si>
  <si>
    <t>A Two(2) Story academic Building used for classroom and laboratory for speech, Chemistry, Physics and Biology class activities.</t>
  </si>
  <si>
    <t>2025-08015-010919</t>
  </si>
  <si>
    <t>Construction of Centralized Student Services Center Building with clinic and canteen facilities (bangued Campus)</t>
  </si>
  <si>
    <t>The proposed structure is a 3 storey building and has a total floor area of 2700 sq. m., which consist of DIFFERENT OFFICES FOR THE STUDENT BODY ORGANIZATIONS AND OFFICES FOR THE ADVISER'S, CONFERENCE ROOMS CLINIC AND CANTEEN</t>
  </si>
  <si>
    <t>2025-08029-010920</t>
  </si>
  <si>
    <t>Establishment of Professional Laboratory for the College of Medicine at Bulacan State University San Rafael Campus</t>
  </si>
  <si>
    <t>The proposed project is to build a cutting-edge Professional Laboratory at Bulacan State University San Rafael Campus, College of Medicine which offer the students a cutting-edge learning environment that promotes research talents, hands-on experience, and practical skills in the medical sciences.</t>
  </si>
  <si>
    <t>2025-08058-010928</t>
  </si>
  <si>
    <t>Construction of Drainage System of the ASU-CFMS Campus</t>
  </si>
  <si>
    <t>As of today there is no drainage system inside the campus. This is to collect the wastewater and maintain cleanliness of the campus and to  mitigate flooding instances. This is also to avoid stagnant water as breeding place of harmful insects.</t>
  </si>
  <si>
    <t>2025-08015-010934</t>
  </si>
  <si>
    <t>Construction of Academic building 20 classrooms Agriculture Building (Main Campus)</t>
  </si>
  <si>
    <t>a twin 2 storey 20 classroom building (10 each building) of ASIST Main Campus</t>
  </si>
  <si>
    <t>2025-08062-010939</t>
  </si>
  <si>
    <t>Construction of Hospitality Management Training Hub - San Enrique Campus</t>
  </si>
  <si>
    <t>As a higher learning in the field of hospitality management, this is a four (4) storey hub with a function room that will be utilized for training, instruction, and laboratory activities of students such as housekeeping, bartending, cold kitchen, baking and pastries, and others. This will provide the students the opportunities to equip with the knowledge and skills in their field of work that are needed and comparable to global arena.</t>
  </si>
  <si>
    <t>2025-08043-010954</t>
  </si>
  <si>
    <t>Construction of Industrial Technology Laboratory Building</t>
  </si>
  <si>
    <t>Learning environments play a crucial role in student success. Several factors can affect learning ability, including seating, light, noise, and even color. It is mostly inferred that student study in a positive learning environment are more motivated, engaged, and have a higher overall learning ability. On the other hand, students learning in poor environments – those that are uncomfortable, loud, or full of distractions find it far more difficult to absorb information and stay engaged. The Department of Industrial Technology with its program’s area of specializations can be traced back in the institutionalization of Marinduque School of Arts and Trades (MSAT) in 1952. Back then MSAT offers technical and craftsmanship courses now a four-year Bachelor’s Degree. The technical and craftsmanship course now Bachelor of Science in Industrial Technology program is considered the first technical courses offered by the institution back then. Of all the existing schools and units of the Marinduque State College, the department still occupies most of old facilities of the college. With the growing numbers of students and being considered as the biggest existing department in the college in terms of population, a need for expansion in terms of facility is being put into notion by School</t>
  </si>
  <si>
    <t>2025-08058-010955</t>
  </si>
  <si>
    <t>Expansion of Two-Storey College Building in New Washington Campus</t>
  </si>
  <si>
    <t>Expansion of the existing Two (2) Storey building by adding rooms used for cultural and arts programs as well as a conference/function room and faculty lounge.</t>
  </si>
  <si>
    <t>2025-05001-010963</t>
  </si>
  <si>
    <t>BSWM - Promotion of Rainwater Harvesting Project (Cistern) to the Family and Community-Level Farms in support to Urban Agriculture Program</t>
  </si>
  <si>
    <t>This project primarily aims to contribute in improving farm productivity in urban areas through the establishment of rainwater harvesting facility (cistern).</t>
  </si>
  <si>
    <t>2025-08106-010974</t>
  </si>
  <si>
    <t>Construction of Three-Storey Academic and Laboratory Building for the College of Forestry, Agriculture and Aquatic Sciences</t>
  </si>
  <si>
    <t>The proposed project is a 3-Storey, 18 Classrooms Academic and Laboratory Building for the College of Forestry, Agriculture and Acquatic Sciences (CFAAS) that is to be constructed at NEMSU –Tagbina Campus located in school site (Area 1). The project is an answer and a replacement of the existing college building which is already over three (3) decades. The first floor will be devoted to science laboratories such as Biology, Chemistry, Botany, Animal Science, Crop Science and others. Second and third floor on the other hand will be utilized as classrooms for lectures and related activities. Each room will be provided with all the necessary state-of-the-art apparatusses, equipment and facilities that are all according to plan inorder to provide conducive learning beyond conventional means and comfort of the students. For every classroom, there will be provisions of entrance and exit doors, sufficient lightings and ventilation systems, fire safety apparatuses like fire extinguishers, smoke detectors, dry type standpipe systems and sprinklers. Also, the building is equipped with functional emergency fire exit mechanisms. The water supply is supported by a 5,000 Liter stainless tank placed above the roof top. For austerity measures, rainwater catchment facility will be materialized in support of water supply.</t>
  </si>
  <si>
    <t>2025-05001-010977</t>
  </si>
  <si>
    <t>BSWM - Sustainable Groundwater Resources Development in Rainfed Agricultural Areas to Mitigate Impacts of Drought and Extreme Climate Events</t>
  </si>
  <si>
    <t>The BSWM developed a groundwater potential and recharge zone map for the entire Philippines which indicates suitable areas where groundwater can be extracted and used for irrigation. Using geo-resistivity surveys as a method to validate these areas, groundwater can be extracted with increased accuracy and sustainability.
Groundwater is a vital agricultural resource particularly in rainfed areas as well as in areas where national and communal irrigation systems are unavailable.
Activities of the project include procurement of drilling rig and boom truck for operation of RFOs, conduct of capacity building, and drilling of production wells.</t>
  </si>
  <si>
    <t>2025-08043-010984</t>
  </si>
  <si>
    <t>Establishment of Faculty Cum Student Center for Boac Campus</t>
  </si>
  <si>
    <t>The new student center is designed to provide student gathering and social areas, study areas, offices for student organizations, an office for the Student Affairs and Services, general-use meeting rooms, performance venues, large meeting rooms, food service, and dining areas, and, various retail spaces.</t>
  </si>
  <si>
    <t>2025-05001-010988</t>
  </si>
  <si>
    <t>RFO CAR - Completion and Operationalization of DA-RFO-CAR Indoor Regional Agricultural Multi-Function and Agribusiness Promotional Center</t>
  </si>
  <si>
    <t>The proposal includes the completion and operationalization of the Indoor Regional Agricultural Multi-Function and Agribusiness Promotional Center Building. The construction of the building was conceptualized in 2016 and proposed for 2017 but was not approved.
*Indoor referring to within the DA RFO CAR complex.</t>
  </si>
  <si>
    <t>2025-35016-010993</t>
  </si>
  <si>
    <t>Supply, Delivery, Erection, Installation and Testing &amp; Commissioning of 7.97/13.8 kV Distribution Line Under BLEP in Various Areas in Palawan Province, 9.64 ckt kms</t>
  </si>
  <si>
    <t>The project cover the supply, delivery, installation, testing and commissioning of Distribution Facilities in the Missionary Areas
with a total length of 9.64 ckt kms (5.96 ckt kms - Sebaring, Balabac; 1.42 ckt kms - Cocoro, Magsaysay; 2.26 ckt kms - Canipo, Magsaysay)</t>
  </si>
  <si>
    <t>2025-35016-011002</t>
  </si>
  <si>
    <t>Supply, Delivery, Erection, Installation and Testing &amp; Commissioning of 7.97/13.8 kV Distribution Line Under BLEP in Various Areas in Masbate Province (2026), 3.85 ckt kms</t>
  </si>
  <si>
    <t>The project cover the supply, delivery, installation, testing and commissioning of Distibution Facilities in the Missionary Areas
(1.45 ckt kms- Guinluthangan, Milagros; 0.25 ckt km- Sapatos, Balud; 0.61 ckt km- Magcaraguit, Dimasalang; 1.54 ckt km- Bugtong, Pio V. Corpuz)</t>
  </si>
  <si>
    <t>2025-14006-011007</t>
  </si>
  <si>
    <t>Construction of Standard Police Station Buildings</t>
  </si>
  <si>
    <t>The project entails the construction of 12 two-storey disaster-resilient (with roof deck) standard police station buildings to different areas of Police Regional Offices 6 namely: DUMALAG, CAPIZ; TAPAZ, CAPIZ; JORDAN, GUIMARAS; LEMERY, ILOILO; MAASIN, ILOILO; EB MAGALONA, NEGROS OCCIDENTAL; ESCALANTE CITY, NEGROS OCCIDENTAL CPS; LA CARLOTA, NEGROS OCCIDENTAL; PALUPANDAN, NEGROS OCCIDENTAL; SAGAY CITY, NEGROS OCCIDENTAL; CABUG, BACOLOD CPO; TANGUB, BACOLOD CITY with office spaces for police work, custodial rooms for male and female, and other essential offices of the PNP that cater the needs of the community. 
There will be 3 types of PNP standard Police Station building to be constructed depending on the classification of municipality they belong. Type "A" has a floor area of 432 square meters; Type "B/C" has 288 square meter floor area; and City Police Station (CPS) will have 711 square meter floor area.
The construction of police stations contributes to various aspects of public safety, law enforcement, and community well-being.</t>
  </si>
  <si>
    <t>2025-08070-011012</t>
  </si>
  <si>
    <t>Proposed 21 Storey Cebu Normal University - Knowledge and Business Development Center</t>
  </si>
  <si>
    <t>A 21 storey building with roof deck and three basement levels for parking facilities. A mix use building with five floors dedicated for income generating projects and the rest to house data centers, offices, classrooms, IT Laboratories and facilities. The building will feature a renewable power source through the use of solar roof top array.</t>
  </si>
  <si>
    <t>2025-08070-011013</t>
  </si>
  <si>
    <t>Proposed 20 Storey Cebu Normal University - Human Resource and Business Development Center</t>
  </si>
  <si>
    <t>A 20 storey building building with roof deck and three basement levels for parking facilities. A mix use building with five floors dedicated for income generating projects and the rest to house  offices, classrooms, laboratories and facilities.</t>
  </si>
  <si>
    <t>2025-08070-011014</t>
  </si>
  <si>
    <t>CNU Main Smart Enhancement Program</t>
  </si>
  <si>
    <t>Upgrading of the CNU Main Campus Electrical, IT infrastructure, and related facilities. This will include data centers and other information technology infrastructure facilities.</t>
  </si>
  <si>
    <t>2025-08070-011016</t>
  </si>
  <si>
    <t>CNU External Campuses Smart Enhancement Program</t>
  </si>
  <si>
    <t>Upgrading of the External CNU Campuses Electrical, IT infrastructure, and related facilities. This will include facilities for new programs that will soon be offered on the external campuses</t>
  </si>
  <si>
    <t>2025-08058-011020</t>
  </si>
  <si>
    <t>Construction of Two Storey Ladies Dormitory in Ibajay Campus (Phase 1)</t>
  </si>
  <si>
    <t>Construction of Two(2) storey Dormitory Building with Centralized Comfort room, kitchen, laundry and lounging area for housing of female students</t>
  </si>
  <si>
    <t>2025-08015-011023</t>
  </si>
  <si>
    <t>Completion of sport complex (Main Campus)</t>
  </si>
  <si>
    <t>To Ensure inclusive and equitable quality education and promote lifelong learning opportunities for all, Achieve gender equality and empower all women and girls and Build resilient infrastructure, promote inclusive and sustainable industrialization and foster innovation</t>
  </si>
  <si>
    <t>2025-08015-011033</t>
  </si>
  <si>
    <t>Concreting of Road Networks (Main Campus)</t>
  </si>
  <si>
    <t>a 12 Km Standard 2 lane Concrete Road Pavement within the main campus</t>
  </si>
  <si>
    <t>2025-08015-011037</t>
  </si>
  <si>
    <t>Construction of Centralized Student Services Center Building with clinic and canteen facilities (Main Campus)</t>
  </si>
  <si>
    <t>2025-35016-011055</t>
  </si>
  <si>
    <t>Supply, Delivery, Erection, Installation and Testing &amp; Commissioning of 7.97/13.8 kV Distribution Line Under BLEP in Various Areas inBasilan Province (2026), 7.25 ckt kms</t>
  </si>
  <si>
    <t>The project cover the supply, delivery, installation, testing and commissioning of Distibution Facilities in the Missionary Areas
().92 ckt kms- lampingan Is., Isabela City; 3.57 ckt kms- Sangbay Big and 2.76 ckt kms- Sangbay Small, Hadji Muhtamad)</t>
  </si>
  <si>
    <t>2025-08043-011059</t>
  </si>
  <si>
    <t>Design and Construction of Fish Health and Nutrition Laboratory, Gasan Campus</t>
  </si>
  <si>
    <t>This proposed project aims to achieve the following: a) Meet the requirement standards set by CHED, b) Boost the institutional capability of MSC Gasan Campus, c) Serves as conducive venue for student’s learning with regard to fish health and nutrition and d) In-house safe keeping facility for laboratory equipment, supplies and materials.</t>
  </si>
  <si>
    <t>2025-08058-011062</t>
  </si>
  <si>
    <t>Completion of Tourism Development Center Building (Phase 2)</t>
  </si>
  <si>
    <t>The completion of the building is to facilitate the needs of BSTM students as well as for other related purposes.</t>
  </si>
  <si>
    <t>2025-05001-011068</t>
  </si>
  <si>
    <t>BAI-Livestock and Poultry Regulatory One-Stop Center</t>
  </si>
  <si>
    <t>This project aim to improve various BAI regulatory offices into the Livestock and Poultry Regulatory offices One Stop Center. This will be the platform for the government to provide an easier, faster, safer, and more comfortable clientele service to our farmers in the livestock and poultry industry, as well as allied industries such as those involved in animal feeds, veterinary drugs, veterinary biologics veterinary medicinal products, livestock transport, livestock and poultry products and byproducts traders, among others. The new center will also be compliant with all necessary government regulations, such as disaster resiliency. It will also enable more coordination and communication between regulatory sections of the BAI, with one another, and with its clientele.</t>
  </si>
  <si>
    <t>2025-35016-011075</t>
  </si>
  <si>
    <t>Supply, Delivery, Erection, Installation and Testing &amp; Commissioning of 7.97/13.8 kV Distribution Line Under BLEP in Saimbangon, Pata, 2.35 ckt kms</t>
  </si>
  <si>
    <t>The project cover the supply, delivery, installation, testing and commissioning of Distribution Facilities in the Missionary Areas</t>
  </si>
  <si>
    <t>2025-35088-011078</t>
  </si>
  <si>
    <t>Port Irene Development – Construction of Warehouses</t>
  </si>
  <si>
    <t>2025-35016-011081</t>
  </si>
  <si>
    <t>Supply, Delivery, Erection, Installation and Testing &amp; Commissioning of 7.97/13.8 kV Distribution Line Under BLEP in Tampakan Dampong, 3.0 ckt kms</t>
  </si>
  <si>
    <t>The project cover the supply, delivery, installation, testing and commissioning of Distibution Facilities in the Missionary Areas</t>
  </si>
  <si>
    <t>2025-08043-011082</t>
  </si>
  <si>
    <t>Design and Construction of Gymnasium Cum Evacuation Center</t>
  </si>
  <si>
    <t>The project is entitled to the design and construction of the Gymnasium cum Evacuation Center to be erected at MSC Santa Cruz. This will be the area where different activities such as Business Meetings/events, school/college events, and, Public events or gatherings. The building can also be used as an evacuation area for the constituents of the nearby barangay of the MSC Santa Cruz during the occurrence of calamity.</t>
  </si>
  <si>
    <t>2025-29001-011085</t>
  </si>
  <si>
    <t>Construction of Hall of Justice in Pila, Laguna</t>
  </si>
  <si>
    <t>Supreme Court of the Philippines</t>
  </si>
  <si>
    <t>Construction of a disaster-resilient, “green”, and IT-enabled courthouse to improve the working conditions of court personnel and enhance delivery of service to the public.</t>
  </si>
  <si>
    <t>2025-18001-011089</t>
  </si>
  <si>
    <t>Philippine-Korea Project Preparation Facility (PK-PPF)</t>
  </si>
  <si>
    <t>Review/conduct of Feasibility Study and Detailed Engineering Design of four(4) roads and bridges sub-projects under output 3 of the PK-PPF</t>
  </si>
  <si>
    <t>Region_III, Region_X</t>
  </si>
  <si>
    <t>2025-29001-011094</t>
  </si>
  <si>
    <t>Construction of Hall of Justice in Benito Soliven, Isabela</t>
  </si>
  <si>
    <t>2025-08106-011095</t>
  </si>
  <si>
    <t>Establishment of Bamboo Nursery, Processing and Training Center in NEMSU San Miguel</t>
  </si>
  <si>
    <t>Bamboo is known as grass of hope owing to its multiple functions and uses. It is used in mitigating global climate change due to its efficient absoption of carbon dioxide from the atmosphere. More so, Bamboo performs protective role. In many cases, bamboo has been planted in soil erosion prone areas in order to lessen the incidence of erosion. However, equally important role being played by bamboo is its productive function. Locally and globally, bamboo is used as source of income traded at local and global market in raw and finished product. The Bamboo project at NEMSU is basically an integrated project with three main components. The first component is the bamboo production through bamboo plantation establisment. A 20- hectare land area will be devoted for the plantation with approximately 400 hills per hectare or a total of 8,000 hills for the entire 20 hectares. The second component is the nursery establishment. The nursery will be established with four greenhouses. The first two greenhouses will serve as sprouting or germination area, the third as transplanting area and the last as hardening area. A nursery shed or working shed will also be constructed where nursery workers will perform basic nursery operation</t>
  </si>
  <si>
    <t>2025-08043-011096</t>
  </si>
  <si>
    <t>Sustainable Electric Power generation in the four campuses of Marinduque State College</t>
  </si>
  <si>
    <t>Continuous provision of electricity in the campuses for use of students, faculty and administrative personnel to ensure uninterrupted delivery of quality services.</t>
  </si>
  <si>
    <t>2025-08067-011097</t>
  </si>
  <si>
    <t>Construction of Bachelor Of Science in Agriculture and Biosystems Engineering (BSABE0 Building Phase 1 - Leon Campus</t>
  </si>
  <si>
    <t>The proposed  project is a construction of a 2-storey 8 classrooms building for the newly approved  Bachelor of Science and Agricultural and Biosystems Engineering course. The said building will have 8 classrooms where each classroom have an area of 63 square meters with a total of 504 square meters. The proposed rehabilitation will include the construction of a 2-storey 8 classrooms BSABE Building. This building will be utilized for Agricultural Biosystems Engineering and other allied agriculture courses. In the proposed plan, the 2-storey building will be provided with complete ventilation and lighting facilities, comfort rooms for male, female, and LGBTQ, and stairs and ramps for PWD's on both sides, and provision of fire and earthquake devices for each classrooms.</t>
  </si>
  <si>
    <t>2025-08015-011099</t>
  </si>
  <si>
    <t>Construction of Twin Three Story Languages and Social Sciences Building (Main Campus)</t>
  </si>
  <si>
    <t>This twin building will be 
composed of the following:
1. Right Wing 
For the first floor, there 
will be 4 classrooms, 1 faculty 
room with pantry and comfort 
room for men and women, 1 
office, 1 student lounge, 1 
canteen and comfort rooms for 
male and female.
For the second floor, a 
provision of 6 classrooms, 
comfort room for male and 
female, audio-visual room and 
E-Library
For the third floor, there 
will be 7 classrooms and a 
student lounge
2. Left Wing
For the first floor, there 
will be 4 classrooms, 1 faculty 
room with pantry and comfort 
127,890,000.00
ASIST LUDIP 2022-2032 pg. 64
room, 1 bookstore, 1 student 
organization office, 1 canteen 
and comfort rooms for men and 
women.
At the second floor, there 
will be 6 classrooms, speech 
laboratory, student lounge and 
comfort rooms for men and 
women.
For the third floor, there 
will be 7 classrooms and a 
reading center.</t>
  </si>
  <si>
    <t>2025-29001-011104</t>
  </si>
  <si>
    <t>Construction of Hall of Justice in Quezon, Bukidnon</t>
  </si>
  <si>
    <t>2025-17009-011108</t>
  </si>
  <si>
    <t>Acquisition of Mission Essential Equipment  and Facility for Naval Shipyard Capability Requirements</t>
  </si>
  <si>
    <t>For the past years, the unit has been working on its initiative to upgrade its capability. As the forefront in ship’s repair of the Philippine Navy, the Naval Shipyard (NAVSHIP) must pursue the acquisition of capabilities and development of processes geared towards self-reliance in the maintenance and repair programs of all its naval assets. 
The availability of new Industrial Plant and Equipment (IPE) will replace obsolete equipment in various shops and facilities which will improve the capacity and productivity of NAVSHIP personnel.  The acquisition of new floating drydock will enhance the drydocking capability of NAVSHIP of up to 11,500Tons.</t>
  </si>
  <si>
    <t>2025-08106-011110</t>
  </si>
  <si>
    <t>Establishment of Agri-business and Food Technology Center (AFTC) in NEMSU-Tagbina Campus</t>
  </si>
  <si>
    <t>Agriculture is a dynamic and challenging industry made possible by highly trained individuals. Agriculture professionals and adaptive farmers use their skills to improve the productivity and profitability of food production for the benefit of society, and many are needed to service this ever-changing field. The goal of the Agri-business and Food Technology Center is to promote sustainable agriculture, increase productivity, and improve the quality and safety of food products through research and development activities, training and capacity building programs, technology transfer, and incubation and start-up support for small or neophyte entrepreneurs along the agricultural sector. The building is equipped with functional emergency fire exit mechanisms. The water supply is supported by a 3,000 Liter stainless tank placed above the roof top. For austerity measures, rainwater catchment facility will be materialized in support of water supply. Building permits and other related documents, furniture and fixtures, appliances, landscaping and automatic emergency lights installed at strategic locations are among of the packages in the construction of such project.</t>
  </si>
  <si>
    <t>2025-29001-011111</t>
  </si>
  <si>
    <t>Construction of Hall of Justice in Dimataling, Zamboanga del Sur</t>
  </si>
  <si>
    <t>2025-35016-011122</t>
  </si>
  <si>
    <t>Supply, Delivery, Erection, Installation and Testing &amp; Commissioning of 7.97/13.8 kV Distribution Line Under BLEP in Various Areas inBasilan Province (2027), 5.66 ckt kms</t>
  </si>
  <si>
    <t>The project cover the supply, delivery, installation, testing and commissioning of Distribution Facilities in the Missionary Areas
(0.86 ckt kms- Linongan, Akbar; 2.50 ckt kms- Dasalan, Hadji Muhtamad; 0.90 ckt kms- Langil and 1.40 ckt kms- Sibago, in Hadji Mohammad Ajul)</t>
  </si>
  <si>
    <t>2025-35016-011132</t>
  </si>
  <si>
    <t>Supply, Delivery, Erection, Installation and Testing &amp; Commissioning of 7.97/13.8 kV Distribution Line Under BLEP in Various Areas in Masbate Province (2027), 5.01 ckt kms</t>
  </si>
  <si>
    <t>The project cover the supply, delivery, installation, testing and commissioning of Distribution Facilities in the Missionary Areas
().22 ckt kms- Cagmasoso &amp; 2.04 ckt kms- Polo Dacu, Mandaon; 0.29 ckt km- Nagarao, Placer; 0.46 ckt km- Cobre Is., Pena, Cawayan)</t>
  </si>
  <si>
    <t>2025-35016-011138</t>
  </si>
  <si>
    <t>Supply, Delivery, Erection, Installation and Testing &amp; Commissioning of 7.97/13.8 kV Distribution Line Under BLEP in Various Areas in Concepcion, Iloilo (2027), 2.0 ckt kms</t>
  </si>
  <si>
    <t>The project cover the supply, delivery, installation, testing and commissioning of Distribution Facilities in the Missionary Areas
(1.00 ckt km- Malangabang Is. &amp; 1.0 ckt km- Igbon Is., Concepcion)</t>
  </si>
  <si>
    <t>2025-14006-011141</t>
  </si>
  <si>
    <t>Construction of Buildings and Training Facilities at the Philippine National Police Academy</t>
  </si>
  <si>
    <t>The project entails the construction of the following Buildings and Training Facilities at the Philippine National Police Academy that are in accordance with Camp Master Development Plan of PNPA:
1. IT HUB and communication center
2. Multi-purpose building with 2 level parking
3. Academics and faculty building
4. Multi-purpose building (Academic)
 It will cater the 1,150 approved Cadet Quota as of CY 2023.</t>
  </si>
  <si>
    <t>2025-38001-011158</t>
  </si>
  <si>
    <t>San Jose Port Brgy. San Jose, Paluan, Occidental Mindoro</t>
  </si>
  <si>
    <t>The project aims to construct a port facility that can withstand unfavorable weather conditions, that can also cater and improve the transport of passengers and cargo</t>
  </si>
  <si>
    <t>2025-36001-011166</t>
  </si>
  <si>
    <t>EFCOS System Upgrade and Expansion Program</t>
  </si>
  <si>
    <t>The EFCOS System Upgrade and Expansion Program aims to further improve the flood monitoring capability of the system. It is divided into three phases of projects: The Upgrading of Rosario Master Control Station, the Rehabilitation and Upgrading of EFCOS, and the Rehabilitation and Upgrading of EFCOS for Additional Gauging Stations. These projects will replace/upgrade the existing equipment/technology of EFCOS which has run for more than 23 years and install additional gauging stations to expand the scope of the system.</t>
  </si>
  <si>
    <t>2025-17010-011171</t>
  </si>
  <si>
    <t>Construction of 7-storey GHQ &amp; HSC Building</t>
  </si>
  <si>
    <t>The ground and second floor having 1,040 square meters each consists of the parking area with waiting lounge. While the third to seventh floors having the same floor area shall be containing the office areas with lounges, and comfort rooms. The building also features and open roof deck area with the same floor area. The building has a total floor area of 8,320.00 square meters to include the roof deck area.</t>
  </si>
  <si>
    <t>2025-08024-011172</t>
  </si>
  <si>
    <t>Construction/Repair/ Improvement of ROTC Building</t>
  </si>
  <si>
    <t>The proposed project involves the Construction/Repair/Improvement of the ROTC Building at Nueva Vizcaya State University. The initiative includes the construction of new facilities or repair and improvement of existing structures to create a specialized space for the ROTC program. The upgraded building will be designed to accommodate the diverse training requirements of the ROTC, offering modern amenities, equipment storage, and administrative spaces. The project aims to provide a conducive environment for ROTC cadets, fostering a sense of discipline and readiness while supporting the program's educational and leadership goals.</t>
  </si>
  <si>
    <t>2025-14001-011192</t>
  </si>
  <si>
    <t>Strengthening Local Evacuation Systems in 5th and 6th Income Class Municipalities (SLES)</t>
  </si>
  <si>
    <t>The project seeks to contribute to protecting the lives of populations vulnerable to the impacts of disasters by constituting efforts to strengthen resilience in selected 136, 5th and 6th Class Municipalities by the end of 2028. More specifically, its two-fold objective includes enhancing the effectiveness of community evacuations in LGUs concerned by intensifying the capacities of local evacuation systems therein. These two objectives will be attained through investments in infrastructure and relevant equipment, and capability-building interventions. 
a.	Infrastructure Investment.  This component shall provide financial assistance for the construction of new and upgrading of existing evacuation facilities. As such, the project becomes a vehicle for ensuring that new and existing evacuation centers are compliant with standards set forth by the National Government.  
b.	Provision of equipment to support evacuation and camp management operations. To complement investments in infrastructures, equipment to support evacuation and camp management operations will also be provided. These include: emergency power equipment, portable water treatment facility, communication and early warning equipment, office equipment and basic medical equipment.
c.	Capability building.  These include capacity-building initiatives such as: Evacuation center design, construction, and maintenance, Evacuation center design, construction, and maintenance, Evacuation simulation exercises, Evacuation Management Information Systems.</t>
  </si>
  <si>
    <t>CAR, Region_I, Region_II, Region_III, Region_IVA, Region_IVB, Region_V, Region_VI, Region_VII, Region_VIII, Region_IX, Region_X, Region_XI, Region_XIII</t>
  </si>
  <si>
    <t>2025-18001-011195</t>
  </si>
  <si>
    <t>Construction of Boracay Circumferential Road, Aklan</t>
  </si>
  <si>
    <t>21.64 km road concreting and improvement/ widening, including construction of sidewalks with paving blocks, street lighting, tree planting and sprigging, pavement markings, and the provision of bike lanes. Travel time between the Boracay Circumferential road is approximately 1 hour and 15 minutes from Cagban Port/Tambisaan Port (Brgy. Manoc-Manoc) to Ilig-Iligan Beach (Brgy. Yapak). The road will serve as the connection between the two main entry/exit points of the island and will reduce travel time by 40-45 minutes.</t>
  </si>
  <si>
    <t>2025-08099-011197</t>
  </si>
  <si>
    <t>Establishment of SMART and Renewable Energy Powered Infrastructure</t>
  </si>
  <si>
    <t>This project covers the procurement of fixed thermal imager, drone, 3D Printer flash forge, redundant uninterruptible power with a solar power source, supply, delivery, installation, and commissioning of lecture room (smart classroom), and other ICT solutions.</t>
  </si>
  <si>
    <t>2025-38001-011204</t>
  </si>
  <si>
    <t>Legazpi Port</t>
  </si>
  <si>
    <t>Construction of new greenfield port in Albay province to accommodate larger container vessels and additional roro services.</t>
  </si>
  <si>
    <t>2025-14006-011207</t>
  </si>
  <si>
    <t>Construction of Three (3) Three-Storey Standard PPO Building</t>
  </si>
  <si>
    <t>Construction of Three (3) Three-Storey standard typhoon resilient PHQ buildings. The PHQ building houses the PRO’s Provincial Director and his key staff, who cater to the operational and administrative needs of law enforcement. It incorporates the essential features to support daily operations.
The PHQ Building is a three-storey building with a roof deck, totaling seven hundred seventy-two square meters in gross floor area. The minimum lot area is eight-hundred square meters. Each floor area comprises the following: For the ground floor, the Provincial Administrative Branch, PCR Branch, Logistics Branch with Supply Storage Area, Finance Branch, and common comfort rooms for males and females, stairs with storage, HRDD Branch and PESPO Office. For the second floor, the DPDO Office and Quarters with toilet and bowl, conference room, radio room/TOC, operations branch, fire exit for safety feature, intelligence and investigation branch, male and female toilet and bowl, stairs going down or up, provincial secretary office with kitchen and the Provincial Director’s Office and quarters with toilet and bowl. The roof deck caters the PCO and PNCO quarters with toilet and bowl respectively.</t>
  </si>
  <si>
    <t>2025-35016-011213</t>
  </si>
  <si>
    <t>Supply, Delivery, Erection, Installation and Testing &amp; Commissioning of  522 kWp of Solar PV Hybrid System (with BESS) in Various Areas in Eastern and Northern Samar</t>
  </si>
  <si>
    <t>The project cover the design, supply, delivery, installation, testing and commissioning of Solar PV-Diesel Hybrid (with Battery Energy Storage System) in the area.
(70 kWp- Suluan DPP, 126 kWp- Casuguran DPP, 70 kWp- Hilabaan DPP, 25 kWp- Tikling DPP, 25 kWp- Habag DPP, 25 kWp- Inapulangan DPP, 70 kWp- Sta Monica DPP, 28 kWp- Cagusuan DPP in Eastern Samar; and 84 kWp- Ternate DPP in Northern Samar)</t>
  </si>
  <si>
    <t>2025-14006-011215</t>
  </si>
  <si>
    <t>Construction of Four (4) Provincial Mobile Force Company (PMFC)</t>
  </si>
  <si>
    <t>The project entails the construction of 2-storey buildings with a total floor area of 1085 square meters to four (4) different areas of Police Regional Office 8 (Eastern Visayas) such as: Quinopandan, Eastern Samar; Baybay, Leyte; Sogod, Northern Samar; and Pambujan, Southern Leyte.</t>
  </si>
  <si>
    <t>2025-35016-011217</t>
  </si>
  <si>
    <t>Supply, Delivery, Erection, Installation and Testing &amp; Commissioning of  252kWp of Solar PV Hybrid System (with BESS) in Calaguas DPP Project</t>
  </si>
  <si>
    <t>The project cover the design, supply, delivery, installation, testing and commissioning of Solar PV-Diesel Hybrid (with Battery Energy Storage System) in the area with a total of  252 kWP.</t>
  </si>
  <si>
    <t>2025-38001-011224</t>
  </si>
  <si>
    <t>Tabaco Port</t>
  </si>
  <si>
    <t>Comprehensive redevelopment of the existing Tabaco Port in Albay province. Construction of additional roro ramps, more space to handle containerized cargo.</t>
  </si>
  <si>
    <t>2025-35016-011227</t>
  </si>
  <si>
    <t>Supply, Delivery, Erection, Installation and Testing &amp; Commissioning of  574 kWp of Solar PV Hybrid System (with BESS) in Various Areas in Palawan Province (2027)</t>
  </si>
  <si>
    <t>The project cover the design, supply, delivery, installation, testing and commissioning of Solar PV-Diesel Hybrid (with Battery Energy Storage System) in the area.
(105 kWp- Bisucay DPP, 42 kWp- Biton DPP, 210 kWp- Concepcion DPP, 189 kWp- Panlaitan DPP, 28 kWp- Tara DPP)</t>
  </si>
  <si>
    <t>2025-35016-011229</t>
  </si>
  <si>
    <t>Supply, Delivery, Erection, Installation and Testing &amp; Commissioning of  952 kWp of Solar PV Hybrid System (with BESS) in Various Areas in Masbate Province (2027)</t>
  </si>
  <si>
    <t>The project cover the design, supply, delivery, installation, testing and commissioning of Solar PV-Diesel Hybrid (with Battery Energy Storage System) in the area.
(77 kWp- Penafrancia DPP, 39 kWp- Quezon DPP, 63 kWp- Dancalan DPP, 77 kWp- Mababangbaybay DPP, 49 kWp- Nabuctot DPP, 74 kWp- Guinawayan DPP, 574 kWp- Claveria DPP)</t>
  </si>
  <si>
    <t>2025-14006-011230</t>
  </si>
  <si>
    <t>Construction of PRO8 Admin, Internal Affairs Service Building and Support Unit Building</t>
  </si>
  <si>
    <t>The PHQ building houses the PRO’s Provincial Director and his key staff, who cater to the operational and administrative needs of law enforcement. It incorporates the essential features to support daily operations. A three-storey building with a roof deck, totaling seven hundred seventy-two square meters in gross floor area.
The construction of a New PNP internal affairs building is essential to provide a dedicated space for impartial investigations, confidentiality, and community engagement, this building contribute to the ongoing effort to build trust between law enforcement and the communities they serve. In the pursuit of justice, the significance of these facilities lies in their role as guardians of integrity within the complex and dynamic policing.</t>
  </si>
  <si>
    <t>2025-35016-011232</t>
  </si>
  <si>
    <t>Supply, Delivery, Erection, Installation and Testing &amp; Commissioning of  126 kWp of Solar PV Hybrid System (with BESS) in Hilotongan DPP</t>
  </si>
  <si>
    <t>The project cover the design, supply, delivery, installation, testing and commissioning of Solar PV-Diesel Hybrid (with Battery Energy Storage System) in the area with 126 kWp.</t>
  </si>
  <si>
    <t>2025-35016-011233</t>
  </si>
  <si>
    <t>Supply, Delivery, Erection, Installation and Testing &amp; Commissioning of  217 kWp of Solar PV Hybrid System (with BESS) in Various Areas in Bohol Province</t>
  </si>
  <si>
    <t>The project cover the design, supply, delivery, installation, testing and commissioning of Solar PV-Diesel Hybrid (with Battery Energy Storage System) in the area.
(26 kWp- Batasan DPP, 42 kWp- Bilangbilangan DPP, 42 kWp- Pangapasan Dpp, 21 kWp- Ubay DPP, 56 kWp- Hambongan DPP)</t>
  </si>
  <si>
    <t>2025-35088-011236</t>
  </si>
  <si>
    <t>Construction of 22km Road Connecting Port Irene District</t>
  </si>
  <si>
    <t>2025-38001-011237</t>
  </si>
  <si>
    <t>Masbate Roro Port</t>
  </si>
  <si>
    <t>Comprehensive redevelopment of the existing Masbate Roro Port in Masbate province.</t>
  </si>
  <si>
    <t>2025-35016-011238</t>
  </si>
  <si>
    <t>Supply, Delivery, Erection, Installation and Testing &amp; Commissioning of  940 kWp of Solar PV Hybrid System (with BESS) in Various Areas in Tabuan-Lasa, Basilan</t>
  </si>
  <si>
    <t>The project cover the design, supply, delivery, installation, testing and commissioning of Solar PV-Diesel Hybrid (with Battery Energy Storage System) in the area.
(12 kWp- Tapiana DPP, 248 kWp- Saluping DPP, 172 kWp- Bubuan DPP, 408 kWp- Lanawan DPP)</t>
  </si>
  <si>
    <t>2025-35016-011241</t>
  </si>
  <si>
    <t>Supply, Delivery, Erection, Installation and Testing &amp; Commissioning of  350 kWp of Solar PV Hybrid System (with BESS) of Various Areas in Zamboanga City</t>
  </si>
  <si>
    <t>The project cover the design, supply, delivery, installation, testing and commissioning of Solar PV-Diesel Hybrid (with Battery Energy Storage System) in the area.</t>
  </si>
  <si>
    <t>2025-14006-011243</t>
  </si>
  <si>
    <t>Construction of Provincial Mobile Force Company Buildings</t>
  </si>
  <si>
    <t>The construction of new Provincial Mobile Force Battalion (PMFB) buildings shall specifically cater to operational needs. This project entails the construction of 2-storey buildings with a total floor area of 1085 square meters. Having a standard and modern infrastructure building specifically designed for the RMFB offers numerous advantages such as providing ample space to accommodate their personnel and equipment efficiently; designating areas for offices, training facilities, storage rooms, and other essential spaces; streamlining their operations and enhancement of productivity.
Furthermore, a well-designed building ensures the safety and security of the RMFB personnel. The structure will be constructed using high-quality materials and adhere to strict building codes and regulations. This guarantees that the building is sturdy enough to withstand any potential hazards or threats.</t>
  </si>
  <si>
    <t>2025-35016-011245</t>
  </si>
  <si>
    <t>Supply, Delivery, Erection, Installation and Testing &amp; Commissioning of  1504 kWp of Solar PV Hybrid System (with BESS) in Various Areas in Sulu Province</t>
  </si>
  <si>
    <t>The project cover the design, supply, delivery, installation, testing and commissioning of Solar PV-Diesel Hybrid (with Battery Energy Storage System) in the area.
(353 kWP- Lugus DPP, 451 kWP- Bucutua DPP, 256 kWp- Bulan DPP, 111 kWp- Banguingui DPP, 109 kWp- Paarol DPP, 224 kWp- Luuk DPP)</t>
  </si>
  <si>
    <t>2025-35016-011248</t>
  </si>
  <si>
    <t>Supply, Delivery, Erection, Installation and Testing &amp; Commissioning of  408 kWp of Solar PV Hybrid System (with BESS) in Various Areas in Tawi-Tawi Province</t>
  </si>
  <si>
    <t>The project cover the design, supply, delivery, installation, testing and commissioning of Solar PV-Diesel Hybrid (with Battery Energy Storage System) in the area.
(194 kWP- Tabawan DPP, 215 kWp- Taganak DPP)</t>
  </si>
  <si>
    <t>2025-35016-011250</t>
  </si>
  <si>
    <t>Supply, Delivery, Erection, Installation and Testing &amp; Commissioning of  525 kWp of Solar PV Hybrid System (with BESS) in Talicud DPP</t>
  </si>
  <si>
    <t>The project cover the design, supply, delivery, installation, testing and commissioning of Solar PV-Diesel Hybrid (with Battery Energy Storage System) in the area with a total of 525 kWp.</t>
  </si>
  <si>
    <t>2025-35016-011255</t>
  </si>
  <si>
    <t>Supply, Delivery, Erection, Installation and Testing &amp; Commissioning of  224 kWp of Solar PV Hybrid System (with BESS) in Hikdop DPP</t>
  </si>
  <si>
    <t>The project cover the design, supply, delivery, installation, testing and commissioning of Solar PV-Diesel Hybrid (with Battery Energy Storage System) in the area with a total capacity of 224 kWp</t>
  </si>
  <si>
    <t>2025-35016-011258</t>
  </si>
  <si>
    <t>Supply, Delivery, Erection, Installation and Testing &amp; Commissioning of  189 kWp of Solar PV Hybrid System (with BESS) in Pilas DPP</t>
  </si>
  <si>
    <t>The project cover the design, supply, delivery, installation, testing and commissioning of Solar PV-Diesel Hybrid (with Battery Energy Storage System) in the area with a total capacity of 189 kWp</t>
  </si>
  <si>
    <t>2025-35016-011260</t>
  </si>
  <si>
    <t>Supply, Delivery, Erection, Installation and Testing &amp; Commissioning of 84 kWp of Solar PV Hybrid System (with BESS) in Gibusong DPP</t>
  </si>
  <si>
    <t>The project cover the design, supply, delivery, installation, testing and commissioning of Solar PV-Diesel Hybrid (with Battery Energy Storage System) in the area with a total capacity of 84 kWp</t>
  </si>
  <si>
    <t>2025-35016-011261</t>
  </si>
  <si>
    <t>Supply, Delivery, Erection, Installation and Testing &amp; Commissioning of  2128 kWp of Solar PV Hybrid System (with BESS) in Various Areas in Sulu Province</t>
  </si>
  <si>
    <t>The project cover the design, supply, delivery, installation, testing and commissioning of Solar PV-Diesel Hybrid (with Battery Energy Storage System) in the area.
(1540 kWp- Siasi DPP, 420 kWp- Pangutaran DPP, 168 kWp- Pandami DPP)</t>
  </si>
  <si>
    <t>2025-14007-011262</t>
  </si>
  <si>
    <t>Construction of Four (4) Storey Academic Infrastructure with Roofdeck (NJMPTI)</t>
  </si>
  <si>
    <t>Philippine Public Safety College</t>
  </si>
  <si>
    <t>The construction of the Four (4) Storey Academic Infrastructure with Roofdeck at the National Jail Management and Penology Training Institute (NJMPTI) in Calamba City, Laguna will provide an education and training facility that will cater to the needs of its students/trainees. The Academic Facility will have provision for lecture rooms, suitable toilet facilities, and an auditorium. Each lecture room can accommodate Fifty (50) students/trainees with generous space for tables and chairs. The facility is designed to be flexible to different educational and training activities, low maintenance, and gender sensitive.</t>
  </si>
  <si>
    <t>2025-35016-011263</t>
  </si>
  <si>
    <t>Supply, Delivery, Erection, Installation and Testing &amp; Commissioning of 1554 kWp of Solar PV Hybrid System (with BESS) of Various Areas in Tawi-Tawi Province</t>
  </si>
  <si>
    <t>The project cover the design, supply, delivery, installation, testing and commissioning of Solar PV-Diesel Hybrid (with Battery Energy Storage System) in the area.
(630 kWp- Mapun DPP, 490 kWp- Balimbing DPP, 252 kWp- Languyan DPP, 182 kWp- Manuk Mangkaw DPP)</t>
  </si>
  <si>
    <t>2025-14006-011266</t>
  </si>
  <si>
    <t>Construction of Regional, Provincial and City Forensic Unit Buildings</t>
  </si>
  <si>
    <t>The project entails the construction of Regional, Provincial and City Forensic Unit Buildings with standard-based laboratories for examination procedures to maintain the integrity of its services not only applies to the PNP but to the AFP and other investigative agencies, courts, judicial entity private individual or company, as well.</t>
  </si>
  <si>
    <t>NCR, CAR, Region_I, Region_IVA, Region_V, Region_VI, Region_VII, Region_VIII, Region_X, Region_XI, Region_XII, Region_XIII, BARMM</t>
  </si>
  <si>
    <t>2025-38001-011268</t>
  </si>
  <si>
    <t>Dumaran Port, Dumaran, Palawan</t>
  </si>
  <si>
    <t>Construction/Development of Port Facility in the province of Palawan</t>
  </si>
  <si>
    <t>2025-14001-011269</t>
  </si>
  <si>
    <t>Support and Assistance Fund to Participatory Budgeting (SAFPB)</t>
  </si>
  <si>
    <t>The Support and Assistance Fund to Participatory Budgeting (SAFPB)  is a program that aims to contribute in accelerating the access to safely-managed and resilient water supply and sanitation services of lagging behind Local Government Units (LGUs), through a participatory approach – in planning, programming, implementation and operation and management of WaSH services. Water supply and sanitation services are among the devolved functions indicated in Section 17 of the Local Government Code of 1991. The program will focus in 560 municipalities nationwide with preference to LGUs belonging to 4th – 6th income class municipalities</t>
  </si>
  <si>
    <t>2025-14007-011270</t>
  </si>
  <si>
    <t>Construction of Four (4) Storey Academic Infrastructure with Roofdeck (NFTI)</t>
  </si>
  <si>
    <t>The construction of the Four (4) Storey Academic Infrastructure with Roofdeck at the National Fire Training Institute (NFTI) in Calamba City, Laguna will provide an education and training facility that will cater to the needs of its students/trainees. The Academic Facility will have provision for lecture rooms, suitable toilet facilities, and an auditorium. Each lecture room can accommodate Fifty (50) students/trainees with generous space for tables and chairs. The facility is designed to be flexible to different educational and training activities, low maintenance, and gender sensitive.</t>
  </si>
  <si>
    <t>2025-14007-011273</t>
  </si>
  <si>
    <t>Construction of Two (2) Storey Academic Infrastructure  with Roofdeck (NPC-Pagadian)</t>
  </si>
  <si>
    <t>The construction of the Four (4) Storey Academic Infrastructure with Roofdeck at the National Police College (NPC) in Pagadian City, Zamboanga Del Sur will provide an education and training facility that will cater to the needs of its students/trainees. The Academic Facility will have provision for lecture rooms, suitable toilet facilities, and an auditorium. Each lecture room can accommodate Fifty (50) students/trainees with generous space for tables and chairs. The facility is designed to be flexible to different educational and training activities, low maintenance, and gender sensitive.</t>
  </si>
  <si>
    <t>2025-38001-011275</t>
  </si>
  <si>
    <t>Sta Fe Port</t>
  </si>
  <si>
    <t>Construction/Development of Port Facility in the province of Romblon</t>
  </si>
  <si>
    <t>2025-08101-011278</t>
  </si>
  <si>
    <t>Construction of 1 Unit Convention Hall</t>
  </si>
  <si>
    <t>Construction of 1 Unit 1 Storey Convention Hall</t>
  </si>
  <si>
    <t>2025-14007-011281</t>
  </si>
  <si>
    <t>Construction of Four (4) Storey Academic Infrastructure with Roofdeck (PPSC-HO)</t>
  </si>
  <si>
    <t>The construction of the Four (4) Storey Academic Infrastructure with Roofdeck at the Philippine Public Safety College Head Office (PPSC-HO) in Quezon City will provide an education and training facility that will cater to the needs of its students/trainees. The Academic Facility will have provision for lecture rooms, suitable toilet facilities, and an auditorium. Each lecture room can accommodate Fifty (50) students/trainees with generous space for tables and chairs. The facility is designed to be flexible to different educational and training activities, low maintenance, and gender sensitive.</t>
  </si>
  <si>
    <t>2025-08101-011286</t>
  </si>
  <si>
    <t>Construction of College Infirmary Health Clinic</t>
  </si>
  <si>
    <t>1 Storey Building with 15-bed capacity serving 4000 students, faculties staff, and nearby communities</t>
  </si>
  <si>
    <t>2025-38001-011288</t>
  </si>
  <si>
    <t>Said Port (Carabao Is)</t>
  </si>
  <si>
    <t>2025-08101-011289</t>
  </si>
  <si>
    <t>Construction of Women's Dormitory</t>
  </si>
  <si>
    <t>1 Storey  Sixteen (16) Rooms  for Women students with receiving area, lavatory, comfort room and bedroom.</t>
  </si>
  <si>
    <t>2025-38001-011292</t>
  </si>
  <si>
    <t>Banton Port</t>
  </si>
  <si>
    <t>2025-08101-011294</t>
  </si>
  <si>
    <t>12. Construction of Mens Dormitory</t>
  </si>
  <si>
    <t>1 Storey  Sixteen (16) Rooms  for Men students with receiving area, lavatory, comfort room and bedroom.</t>
  </si>
  <si>
    <t>2025-38001-011296</t>
  </si>
  <si>
    <t>Esperanza Port</t>
  </si>
  <si>
    <t>Comprehensive redevelopment of the existing Esperanza Port in Masbate province.</t>
  </si>
  <si>
    <t>2025-38001-011297</t>
  </si>
  <si>
    <t>Buyabod Port</t>
  </si>
  <si>
    <t>Construction/Development of Port Facility in the province of Marinduque</t>
  </si>
  <si>
    <t>2025-38001-011310</t>
  </si>
  <si>
    <t>Pio Duran Port</t>
  </si>
  <si>
    <t>Comprehensive redevelopment of the existing Pio Duran Port in Albay province. Construction of additional roro ramps and space for ships.</t>
  </si>
  <si>
    <t>2025-38001-011311</t>
  </si>
  <si>
    <t>Lubang/Tilik Port, Lubang, Occidental Mindoro</t>
  </si>
  <si>
    <t>Construction/Development of Port Facility in the province of Occidental Mindoro</t>
  </si>
  <si>
    <t>2025-38001-011313</t>
  </si>
  <si>
    <t>Coron Port</t>
  </si>
  <si>
    <t>2025-38001-011314</t>
  </si>
  <si>
    <t>Virac Port</t>
  </si>
  <si>
    <t>Comprehensive redevelopment of the existing Virac Port in Catanduanes province.</t>
  </si>
  <si>
    <t>2025-38001-011316</t>
  </si>
  <si>
    <t>Pilar Port</t>
  </si>
  <si>
    <t>Upgrading of port to accommodate larger roro vessels.</t>
  </si>
  <si>
    <t>2025-08101-011330</t>
  </si>
  <si>
    <t>Construction of College of Agriculture, Agribusiness, Forestry and Food Sciences Building</t>
  </si>
  <si>
    <t>2 Storey  10 Classrooms Building with faculty rooms and comfort rooms.</t>
  </si>
  <si>
    <t>2025-08101-011338</t>
  </si>
  <si>
    <t>33. Construction Semen Processing Laboratory Building</t>
  </si>
  <si>
    <t>Construction of 1 Storey Semen Processing Laboratory Building with storage facilities, livestock supervisor &amp; staff rooms ande gender friendly comfort rooms.</t>
  </si>
  <si>
    <t>2025-20001-011342</t>
  </si>
  <si>
    <t>Construction of Additional Facilities for Regional Rehabilitation Center for Youth (RRCY), DSWD Field Office 1</t>
  </si>
  <si>
    <t>Improving the quality of Service through:
1. Construction of  3 Storey Dormitory and Activity Facility for the Clients of the Center
2. Improvement of old Facilities of the Center</t>
  </si>
  <si>
    <t>2025-38001-011345</t>
  </si>
  <si>
    <t>Guijalo Port</t>
  </si>
  <si>
    <t>Upgrade of port to support more and larger roro vessels</t>
  </si>
  <si>
    <t>2025-38001-011346</t>
  </si>
  <si>
    <t>Tabgon Port</t>
  </si>
  <si>
    <t>Upgrade of port to enable roro vessels</t>
  </si>
  <si>
    <t>2025-38001-011347</t>
  </si>
  <si>
    <t>Oring, Caramoan Port</t>
  </si>
  <si>
    <t>Construction of new greenfield port in Camarines Sur province.</t>
  </si>
  <si>
    <t>2025-20001-011348</t>
  </si>
  <si>
    <t>CONSTRUCTION OF FOUR (4) STOREY SOCIAL WELFARE AND DEVELOPMENT LEARNING INSTITUTE (SWDLI) BUILDING</t>
  </si>
  <si>
    <t>Four(4) Storey Training Building; (1) Trained SW professionals and other allied professionals on areas of social welfare and development; (2) Scientific publications on social welfare.</t>
  </si>
  <si>
    <t>2025-38001-011349</t>
  </si>
  <si>
    <t>Balud Port</t>
  </si>
  <si>
    <t>Construction and upgrade of RORO port to support nautical highway</t>
  </si>
  <si>
    <t>2025-08094-011350</t>
  </si>
  <si>
    <t>Establishment of Food Innovation Center (FIC), (USTP Oroquieta)</t>
  </si>
  <si>
    <t>The Food &amp; Innovation Center (FIC) shall take the lead in building bridges between science and industry, with the transfer of knowledge and technologies to society and the marketplace, thus advancing the impact of research results on people’s lives in the region, around the country, and even the world. Food and Innovation and Commercialization Facility Center Facilities include Research Offices, Production areas, and Conference rooms.
This infrastructure will showcase its Acquisition of state-of-the-art Food Laboratory equipment compliant to FDA regulation.</t>
  </si>
  <si>
    <t>2025-38001-011356</t>
  </si>
  <si>
    <t>San Andres Port</t>
  </si>
  <si>
    <t>Comprehensive redevelopment of the existing San Andres Port in Catanduanes province.</t>
  </si>
  <si>
    <t>2025-38001-011362</t>
  </si>
  <si>
    <t>Codon Port</t>
  </si>
  <si>
    <t>Comprehensive redevelopment of the existing Codon Port in Catanduanes province. Construction of roro ramp to accommodate larger vessels</t>
  </si>
  <si>
    <t>2025-20001-011368</t>
  </si>
  <si>
    <t>Construction of Additional Facilities for Regional Rehabilitation Center for Youth (RRCY), DSWD Field Office 2</t>
  </si>
  <si>
    <t>Improving the quality of service through:
1. Construction of Green House 
2. Construction of E- Learning Center
3. Improvement of Security
4. Construction of Dining Area</t>
  </si>
  <si>
    <t>2025-38001-011380</t>
  </si>
  <si>
    <t>Garchitorena Port</t>
  </si>
  <si>
    <t>Comprehensive redevelopment of the existing Garchitorena Port in Camarines Sur province.</t>
  </si>
  <si>
    <t>2025-08094-011385</t>
  </si>
  <si>
    <t>Establishment of Research and Innovation Center (RIC) for Marine Biodiversity &amp; Conservation of USTP Panaon</t>
  </si>
  <si>
    <t>The Research &amp; Innovation Center (RIC) shall take the lead in building bridges between science and industry, with the transfer of knowledge and technologies to society and the marketplace, thus advancing the impact of research results on people’s lives in the region, around the country, and even the world. Research and Innovation and Commercialization Facility Center Facilities include: Research Offices; Production areas; and Conference Rooms</t>
  </si>
  <si>
    <t>2025-20001-011387</t>
  </si>
  <si>
    <t>Improvement of the New Regional Haven for Women and Girls (RHWG), DSWD Field Office 2</t>
  </si>
  <si>
    <t>Improving the quality of service through:
1. Construction of Administration Facility
2.Construction of Activity Center
3. Construction of Industrial Kitchen with Dining Area
4. Construction of RHWG Dormitory
5. Improvement of Security and Electrical System</t>
  </si>
  <si>
    <t>2025-08094-011388</t>
  </si>
  <si>
    <t>Construction of Flood Control Rehabilitation, (USTP Panaon)</t>
  </si>
  <si>
    <t>Since USTP-Panaon is located along the coastal barangay of Punta, Panaon, Misamis Occidental, the construction of the Flood Control Rehabilitation is a must to be fitted to the soil capacity of the area and must be resilient to climate change like possible floods and surges and consider to the continually preserve the mangroves of the area.</t>
  </si>
  <si>
    <t>2025-20001-011399</t>
  </si>
  <si>
    <t>Construction of New Reception and Study Center for Children (RSCC) DSWD Field Office 2</t>
  </si>
  <si>
    <t>Construction of the new Reception and Study Center for Children (RSCC):
1. Construction of Administration Facility
2. Construction  of Residential Facility
3. Improvement of security
4. Recreational Area</t>
  </si>
  <si>
    <t>2025-09001-011401</t>
  </si>
  <si>
    <t>Oil Industry Deregulation Management Program</t>
  </si>
  <si>
    <t>The Oil Industry Deregulation Management Program (OIDMP) in the Philippines was established in line with Republic Act (RA) 8479, also known as the Downstream Oil Industry Deregulation Act of 1998. The main objective of this law is to ensure a competitive market with fair prices and a continuous supply of environmentally clean and high-quality petroleum products. The deregulation of the downstream oil industry encouraged competition and the entry of new players into the market. 
To effectively implement the objectives of the law, the OIDMP allocated funds to support various programs, projects, and activities. These initiatives are designed to assist the OIMB in its functions, which include policy formulation, development, and monitoring of quality, safety, and environmental standards. 
The OIDMP focuses on promoting fair trade practices and ensuring consumer protection. It aims to create a level playing field for all market participants and safeguard the interests of consumers. This involves monitoring compliance with quality and safety standards, as well as implementing measures to prevent anti-competitive practices. 
By allocating resources to the OIDMP, the Philippine government aims to ensure the effective implementation of deregulation measures in the oil industry. The program supports the objectives of RA 8479 by facilitating competition, encouraging the</t>
  </si>
  <si>
    <t>NCR, Region_I, Region_VII, Region_XII</t>
  </si>
  <si>
    <t>2025-18001-011406</t>
  </si>
  <si>
    <t>Improving Growth Corridors in Mindanao Road Sector Project, Phase II</t>
  </si>
  <si>
    <t>Conduct of Feasibility Study and Detailed Engineering Design of approximately 300 kms of National Roads with Bridges in Mindanao</t>
  </si>
  <si>
    <t>Region_IX, Region_XI, BARMM</t>
  </si>
  <si>
    <t>2025-08106-011422</t>
  </si>
  <si>
    <t>Construction of State of the Art Library Building</t>
  </si>
  <si>
    <t>The proposed project involves a 3-storey library building, elevated from the finished road level with widespan staircase and a PWD ramp access to the second and third floor, landscaped around the perimeter. With at least a floor area of 4000sq.m., it will accommodate the latest technologies for access to scholarly materials and facilitate the partnership of librarians, Information technology experts and instructional specialists to support the mandates of the university. Entrance to the ground floor is a lobby area with information desk and computer terminals for access to Integrated Library System. With a spacious reading area, students will experience the learning commons responsive to their different learning styles. Serial and Periodicals Section and Archive or Repository will be provided. The second floor will house the Head Librarian’s Office with Board Room, Staff Lounge, Technical Services Section, Spacious Reading Area with Learning Commons, Graduate Studies Section, Cantilangnon Section for local collections. In addition, Reserve, Circulation, General Reference, and Filipiniana Sections are also in place. Elegant separated comfort rooms for male and female and PWD will be installed. The third floor will accommodate the Cyber Library/Electronic Media Resource Center (EMRC), a Quiet Room, Discussion Room, Circulation, Reading Area with learning commons.</t>
  </si>
  <si>
    <t>2025-18001-011427</t>
  </si>
  <si>
    <t>New Liloan Bridge Project</t>
  </si>
  <si>
    <t>Construction of 376.20 lm. cable-stayed bridge replacing the long standing Liloan Bridge.</t>
  </si>
  <si>
    <t>2025-29001-011434</t>
  </si>
  <si>
    <t>Construction of Hall of Justice in Dinalupihan, Bataan</t>
  </si>
  <si>
    <t>2025-08034-011453</t>
  </si>
  <si>
    <t>Establishment of GAD Multi-Purpose Building</t>
  </si>
  <si>
    <t>Project Components The center has main and secondary components, namely: 1. Multi-Purpose Hall. This will serve as the main hall of the building which can cater any function and activities related to GAD programs and other occasions in the Academy. 2. Training Halls and Livelihood Laboratory Room. The training hall is composed of two (2) rooms with each can accommodate more or less 20-30 persons at a time. The Livelihood Laboratory Room is another room that shall be used for livelihood training. 3. Mini-Library. The small library of the GAD Multi-Purpose Building will house information vital to the promotion of gender awareness like significant and landmark legislation concerning women and women’s rights like the Magna Carta for Women, Safe Spaces Act and the Law on Violence Against Women and Children. Infographics, visual and audio-visual materials and other paraphernalia related to GAD will be housed at the said library. 4. 32-bed Capacity Dormitory. The 32-bed capacity will occupy the entire second floor of the building. Based on the design, the dormitory proper will be composed of sixteen (16) rooms with two (2) beds each. There is a hallway in the middle that divides the dormitory rooms. The dormitory can serve</t>
  </si>
  <si>
    <t>2025-38001-011454</t>
  </si>
  <si>
    <t>Padre Burgos, Southern Leyte Port</t>
  </si>
  <si>
    <t>Comprehensive redevelopment of the existing Padre Burgos Port in Southern Leyte province.</t>
  </si>
  <si>
    <t>2025-08116-011456</t>
  </si>
  <si>
    <t>Construction of Academic Building for Service Colleges</t>
  </si>
  <si>
    <t>At present, CSSH has more or less 1,400 students enrolled in its various departments. In terms of academic line up, the College has 66 academic personnel and 8 staff members which is the biggest faculty composition in the entire University. Moreover, CSSH is a service college of the University. Most of its faculty members are handling General Education Curriculum (GEC), Fundamentals of Peace Education, and Ethics courses for all degree programs of MSU-General Santos. It is apparent that the current state of the CSSH Building is no longer safe for occupancy of its faculty members and University students. Its structural integrity has been compromised by its age and series of high intensity earthquakes that hit General Santos in recent years. Signs of deterioration are evident and clearly visible due to many cracks on the wall and ceilings that are about to fall off. Hence, there is clear and present danger for academic personnel, staff and students who are using the facilities and offices in the said building. The risk of collapse in any sections of the building is certainly high, especially that southern Mindanao is prone to earthquakes.</t>
  </si>
  <si>
    <t>2025-18001-011460</t>
  </si>
  <si>
    <t>Davao City Flood Control and Drainage Project</t>
  </si>
  <si>
    <t>Dredging from river mouth up to 23 km and river improvement works (widening) of 2.3 km at Bolton Bridge</t>
  </si>
  <si>
    <t>2025-20001-011461</t>
  </si>
  <si>
    <t>PROPOSED RETROFITTING/REMEDIATION WORKS ON STRUCTURAL MEMBERS OF MATAPAT AND MAGILIW BUILDING AT DSWD CENTRAL OFFICE</t>
  </si>
  <si>
    <t>Retrofitted Structural Members of Matapat and Magiliw Building</t>
  </si>
  <si>
    <t>2025-08008-011463</t>
  </si>
  <si>
    <t>Construction of the College of Arts and Sciences (CAS) Building (UP VISAYAS)</t>
  </si>
  <si>
    <t>The existing space and facilities of the College of Arts and Sciences can no longer support the activities of the faculty, students, and staff due to the increase in the population and growing needs of the college. To address this concern for physical space and facilities, the College intends to have another building that will include an auditorium, a media center, teaching laboratories (Psychology, GIS, Chemistry, Biology, Computer Science, and Physics), and research laboratories for faculty, students and staff including visiting scientists/researchers. The project includes additional spaces for classrooms, stockrooms, faculty rooms, and administrative offices. This will enhance the college's capabilities in furthering the functions of UPV as the leading institution in Education, Research and Public service in the region.</t>
  </si>
  <si>
    <t>2025-09001-011466</t>
  </si>
  <si>
    <t>National Energy Efficiency and Conservation Program (NEECP)</t>
  </si>
  <si>
    <t>The NEECP is a government initiative that plays a crucial role in rationalizing the country's demand for petroleum products and electricity, aiming to mitigate the impact of rising prices on the economy. Formerly launched on August 28, 2004, by former President Gloria Macapagal Arroyo, the program aims to instill the concept of "EC Way of Life" among the public, promoting energy efficiency and conservation (EEC) as an integral part of daily living. It serves as a framework for the government's efforts to encourage the efficient and responsible use of energy.</t>
  </si>
  <si>
    <t>NCR, Region_I, Region_III, Region_IVA, Region_IVB, Region_V, Region_VII, Region_VIII, Region_XII</t>
  </si>
  <si>
    <t>2025-08015-011478</t>
  </si>
  <si>
    <t>Construction of New Mathematics and Natural Sciences Building A (Main Campus)</t>
  </si>
  <si>
    <t>The proposed 
Mathematics and Natural 
Sciences Department Building A 
is a three-storey building which 
is well-ventilated and fully 
furnished with the necessary 
equipment and materials. It will 
be constructed near the Natural 
Sciences Central Laboratory. 
The following will be located on 
the first floor: 1 Faculty Room 
with a CR and a pantry, 1 CR for 
Men, 1 CR for Women, 1 College 
Research and Extension Office, 1 
Mathematics Laboratory, 1 
Audio-Visual Room, and 1 
Multimedia Center. The second 
and third floors will have 8 
classrooms, 1 CR for Men, and 1 
CR for Women for each floor.</t>
  </si>
  <si>
    <t>2025-38001-011480</t>
  </si>
  <si>
    <t>Quinapondan Port Development Project</t>
  </si>
  <si>
    <t>Comprehensive redevelopment of the existing Quinapondan Port in Eastern Samar province.</t>
  </si>
  <si>
    <t>2025-08015-011482</t>
  </si>
  <si>
    <t>Construction of New Mathematics and Natural Sciences Building B (Main Campus)</t>
  </si>
  <si>
    <t>The proposed 
Mathematics and Natural 
Sciences Department Building B 
is a three-storey building which 
is well-ventilated and fully 
furnished with the necessary 
equipment and materials. It will 
be constructed near the New 
Mathematics and Natural 
Sciences Building A. The 
following will be located on the 
first floor: 1 Faculty Room with a 
CR and a pantry, 1 CR for Men, 
1 CR for Women, 1 Learning 
Resource Center, 1 Student 
Organization Office, 1 Student 
Lounge, and 1 Indoor Herbal 
Garden and Orchidarium.</t>
  </si>
  <si>
    <t>2025-35016-011486</t>
  </si>
  <si>
    <t>Supply, Delivery, Erection, Installation and Testing &amp; Commissioning of  448 kWp of Solar PV Hybrid System (with BESS) of Various Areas in Western Samar Province</t>
  </si>
  <si>
    <t>The project cover the design, supply, delivery, installation, testing and commissioning of Solar PV-Diesel Hybrid (with Battery Energy Storage System) in the area.
(154 kWp- Cinco Rama DPP, 196 kWp- Libucan DPP, 98 kWp- Bagongon DPP)</t>
  </si>
  <si>
    <t>2025-08034-011493</t>
  </si>
  <si>
    <t>Construction of Faculty/Tactical Officers Dormitory</t>
  </si>
  <si>
    <t>Two (2) storey Building with complete plumbing fixtures,  6 comfort rooms every floor with non slip tiles. Complete with light systems which include LED lights, emergency lights and outside lightings. Glass windows with heavy duty insect screen, clothesline, fire alarm system, and fire extinguisher for every room.</t>
  </si>
  <si>
    <t>2025-20001-011495</t>
  </si>
  <si>
    <t>Construction of Additional  Facilities for AMOR, DSWD Field Office 3</t>
  </si>
  <si>
    <t>Improving the Quality of Service through:
1. Construction of Storage Area
2.Improvement of Water System
3. Construction of Facility for Profound Cases
4. Improvement of Electrical System
5. Improvement of Centers Security</t>
  </si>
  <si>
    <t>2025-08015-011498</t>
  </si>
  <si>
    <t>Construction of Natural Sciences Central Laboratory Expansion (Main Campus)</t>
  </si>
  <si>
    <t>The proposed expansion of 
the Natural Sciences Central 
Laboratory is a state-of –the-art 
laboratory infrastructure with 1 
Preparation Room, 1 Custodian 
Office, 1 Chemistry Laboratory, 1 
Dean’s Office, 1 CR for Men, and 
1 CR for Women on the first floor. 
The Biology Laboratory, Physics 
Laboratory, 1 CR for Men and 1 
CR for Women will be located at 
the second floor and on the third 
floor will be the Molecular 
Biology Laboratory. A rooftop will 
be designed for the conduct of 
Astronomy and Meteorology 
activities</t>
  </si>
  <si>
    <t>2025-08008-011499</t>
  </si>
  <si>
    <t>Construction of Water Sports and Training Facility (UP VISAYAS)</t>
  </si>
  <si>
    <t>The purpose of the project is to have state-of-the-art water sports facilities to support the training programs of UP Visayas (UPV) students; to provide public service by hosting organized and non-organized water sports-related events that will serve non-UP stakeholders; and to initiate strategies that will link UPV with global institutions that provide water sports facilities to promote and sustain the higher education agenda of UPV.</t>
  </si>
  <si>
    <t>2025-37001-011503</t>
  </si>
  <si>
    <t>Digital Terrestrial Television Broadcasting (DTTB) Ecosystem Framework  Nationwide Implementation Program</t>
  </si>
  <si>
    <t>The Digital Terrestrial Television Broadcasting (DTTB) Ecosystem Framework Nationwide Implementation Program aims to stimulate the demand for Digital TV and to ensure that the public is ready to embrace DTTB.
This program shall cover three (3) major components as follows:
1. Emergency Warning Broadcast System (EWBS) and Datacasting Content Management System
2. Conduct of Survey on Digital TV Household Penetration and Survey on DTTB Signal Presence and Coverage
3. Establishment of DTTB Support Center and Assistance for the most vulnerable
The beneficiaries of the program are the following:
1. General citizenry will benefit from the alerting feature of the EWBS in times of impending disasters.
2. Further, vulnerable members of the society especially low-income families who are unable to purchase Set-Top Boxes will benefit from the subsidy</t>
  </si>
  <si>
    <t>2025-08015-011507</t>
  </si>
  <si>
    <t>Construction of ICT Twin Buildings (Main Campus)</t>
  </si>
  <si>
    <t>The IT twin Buildings are 3 
storey buildings. The Building A 
houses on the floor a faculty 
room, 2 lecture rooms and 
Audio-Visual Room. On the 
second floor, it contains a 
computer laboratory room. On 
the third floor, it contains a 
cyber-room/conference room, a 
robotics room, a gaming room 
and network laboratory room. 
While building B. houses a 
student lounge, a canteen, a 
book store and an e-library. 4 
lecture rooms on the second floor 
and another 4 lecture rooms on 
the third floor.</t>
  </si>
  <si>
    <t>2025-35016-011510</t>
  </si>
  <si>
    <t>Supply, Delivery, Erection, Installation and Testing &amp; Commissioning of 1x250 kWp of Solar PV Hybrid System (with BESS) of Guintarcan DPP</t>
  </si>
  <si>
    <t>The project cover the design, supply, delivery, installation, testing and commissioning of Solar PV-Diesel Hybrid (with Battery Energy Storage System) in the area with a capacity of 250 kWp.</t>
  </si>
  <si>
    <t>2025-08034-011518</t>
  </si>
  <si>
    <t>PMMA Flood Control</t>
  </si>
  <si>
    <t>The flood control is a construction of 3,803 linear meter concrete revetment/slope protection with sheet piles driven with 3,083 l.m. of promenade path walk with steel guard rails.</t>
  </si>
  <si>
    <t>2025-35016-011521</t>
  </si>
  <si>
    <t>Supply, Delivery, Erection, Installation and Testing &amp; Commissioning of 1x150 kWp of Solar PV Hybrid System (with BESS) of Batbatan DPP</t>
  </si>
  <si>
    <t>The project cover the design, supply, delivery, installation, testing and commissioning of Solar PV-Diesel Hybrid (with Battery Energy Storage System) in the area with a capacity of 150 kWp.</t>
  </si>
  <si>
    <t>2025-35016-011531</t>
  </si>
  <si>
    <t>Supply, Delivery, Erection, Installation and Testing &amp; Commissioning of 1x84 kWp of Solar PV Hybrid System (with BESS) of Balicasag DPP</t>
  </si>
  <si>
    <t>The project cover the design, supply, delivery, installation, testing and commissioning of Solar PV-Diesel Hybrid (with Battery Energy Storage System) in the area with a capacity of 84 kWp.</t>
  </si>
  <si>
    <t>2025-08116-011534</t>
  </si>
  <si>
    <t>Construction of Academic Building for Physical Education Student</t>
  </si>
  <si>
    <t>Pursuing Physical culture, the University acknowledges the importance of an "Physical Education"-recognized as a critical factor in community competitiveness, economic growth, and wealth creation. It will also serve as a collaborative workspace designed to promote cross-disciplinary problem solving and experiential learning. This proposal is in line with the Republic Act (RA) No. 11293 or the “Philippine Innovation Act” - enacted on 17 April 2019 to foster innovation in the country as a vital component of national development and sustainable economic growth. On joint NEDADOSTDTI Administrative Order No.1 Series of 2020, as the implementing rules and regulations (IRR), the National Innovation Council encourage and support the establishment of innovation centers and business incubators, in partnership with the private sector, the academe, and research and development institutions towards fostering skills and technology transfer, collaboration on innovation initiatives between small and big businesses, supplier development, access to finance, and creating marketing opportunities.</t>
  </si>
  <si>
    <t>2025-38006-011540</t>
  </si>
  <si>
    <t>Construction of Coast Guard Weapon System Facility with Ammo Dump</t>
  </si>
  <si>
    <t>The "Construction of Coast Guard Weapon System Facility with Ammo Dump" project involves the construction of a state-of-the-art facility dedicated to the Philippine Coast Guard unit. This facility will house advanced equipment and serve as a hub for maintaining, repairing, and providing enhanced training for PCG armaments and accessories. The inclusion of an Ammo Dump ensures secure and organized storage for ammunition.</t>
  </si>
  <si>
    <t>2025-08034-011541</t>
  </si>
  <si>
    <t>Maritime Information and Communications Technology (MICT) Center and Enhancement of Server and Network Infrastructure</t>
  </si>
  <si>
    <t>ICT Command Center to centrally monitor and manage the Academy's key operations, including the learning management system (LMS), and closed-circuit television (CCTV), Network monitoring tools and IOT devices. This entails real-time monitoring of these systems to ensure their optimal performance and functionality. By leveraging the Command Center's centralized monitoring capabilities, administrators and IT personnel can proactively identify and address issues, optimize system configurations, and make data-driven decisions to enhance the overall efficiency and effectiveness of the Academy's ICT infrastructure.</t>
  </si>
  <si>
    <t>2025-08095-011542</t>
  </si>
  <si>
    <t>Establishment of Integrated Campus Health Hub</t>
  </si>
  <si>
    <t>The project integrates various activities and services, which together, promote the overall welfare of employees and students of NMSCST. It will house different areas for such services as a cafe, a yoga center, several dance centers, other related facilities, as well as offices for well-being personnel.</t>
  </si>
  <si>
    <t>2025-08106-011546</t>
  </si>
  <si>
    <t>Construction of the Three-Storey College of Engineering and Information Technology Education (CEITI)</t>
  </si>
  <si>
    <t>The Construction of the College of Engineering and Information Technology Education (CEITE) Building aims to provide a cutting-edge educational facility tailored to the needs of students and faculty in engineering and information technology disciplines. This endeavor involves the creation of a modern and structurally sound building with carefully designed spaces to facilitate learning and research. Key highlights of this project include state-of-the-art computer laboratories fully equipped with the latest technology, ensuring students have access to hands-on experience with industry-standard tools and software. Additionally, the building will be furnished with ergonomic and functional furniture and fixtures to enhance the comfort and productivity of students and staff. Embracing sustainability, the construction will incorporate eco-friendly practices and materials, reducing the environmental impact. Accessibility and inclusivity are also priorities, with features to accommodate individuals with disabilities, promoting a diverse and welcoming educational environment. Safety and security measures will be in place to protect occupants, valuable equipment, and research data. Moreover, the building will be designed for energy efficiency, minimizing operational costs and environmental footprint. In summary, the CEITE Building represents a forward-looking educational infrastructure project designed to support cutting-edge learning, research, and innovation in the fields of engineering and</t>
  </si>
  <si>
    <t>2025-35016-011548</t>
  </si>
  <si>
    <t>Supply, Delivery, Erection, Installation and Testing &amp; Commissioning of 1x84 kWp of Solar PV Hybrid System (with BESS) of Cabra DPP</t>
  </si>
  <si>
    <t>2025-35016-011556</t>
  </si>
  <si>
    <t>Supply, Delivery, Erection, Installation and Testing &amp; Commissioning of 1x 1050 kWp of Solar PV Hybrid System (with BESS) of Tingloy DPP</t>
  </si>
  <si>
    <t>The project cover the design, supply, delivery, installation, testing and commissioning of Solar PV-Diesel Hybrid (with Battery Energy Storage System) in the area with a capacity of 1050 kWp.</t>
  </si>
  <si>
    <t>2025-35016-011562</t>
  </si>
  <si>
    <t>Supply, Delivery, Erection, Installation and Testing &amp; Commissioning of 196 kWp of Solar PV Hybrid System (with BESS) in Various Areas in Masbate Province</t>
  </si>
  <si>
    <t>The project cover the design, supply, delivery, installation, testing and commissioning of Solar PV-Diesel Hybrid (with Battery Energy Storage System) in the area.
(70 kWp- Malaking Ilog DPP, 63 kWp- Chico DPP, 63 kWp- Pena DPP)</t>
  </si>
  <si>
    <t>2025-08106-011563</t>
  </si>
  <si>
    <t>Construction of Three-Storey Academic Building for the College of Teacher Education</t>
  </si>
  <si>
    <t>The building will be equipped with comfortable and functional furniture, fixtures, and seating arrangements to create conducive learning and research spaces. Sustainability is a central theme, with eco-friendly construction practices and materials, energy-efficient systems, and measures to reduce the building's environmental footprint. Accessibility and inclusivity will be prioritized, ensuring that the building is welcoming and accommodating to individuals with disabilities.
Safety and security will be a fundamental aspect of the building's design, protecting both occupants and valuable educational resources. Additionally, the provision of research and teaching equipment, such as libraries and educational resources, will support the College's academic and research goals.
In summary, this project represents a commitment to providing an exceptional educational infrastructure for the College of Teacher Education, incorporating modern technology, sustainability, safety, and inclusivity to enhance the quality of teacher training and academic research.</t>
  </si>
  <si>
    <t>2025-20001-011564</t>
  </si>
  <si>
    <t>Construction of Additional Facilities for Haven for Girls (HFG), DSWD Field Office 3</t>
  </si>
  <si>
    <t>Improving the quality of service through: 
1. Construction of Productivity Facility
2. Construction of Residential quarters
3. Improvement of existing Facilities
4. Installation of Fire Alarm System</t>
  </si>
  <si>
    <t>2025-08106-011570</t>
  </si>
  <si>
    <t>Construction of Drainage Canal System</t>
  </si>
  <si>
    <t>The canals or drainage system are provided with concrete supports in order to withstand the pressures brought by the heavy volume of waters. Drainage canal will be excavated from the College Gymnasium and will pass through along the main road inside the campus. It finally connects to the main drainage canal to allow for a good drainage system. Another drainage canal will start from the College of Agriculture and then connect to the main drainage canal adjacent to the College Library. The main drainage canal, on the other hand, will be constructed with concrete inputs so as to prolong its serviceability and to help ease the cleaning process along the way. The fund allocation of the project is distributed into different fiscal years in order to avoid disruption of other priority projects.</t>
  </si>
  <si>
    <t>2025-08040-011574</t>
  </si>
  <si>
    <t>Four (4) Storey Technology Building</t>
  </si>
  <si>
    <t>2025-38001-011582</t>
  </si>
  <si>
    <t>Brgy. Mualbual, Northern Samar Port</t>
  </si>
  <si>
    <t>Comprehensive redevelopment of the existing Brgy. Mualbual Port in Samar province.</t>
  </si>
  <si>
    <t>2025-20001-011592</t>
  </si>
  <si>
    <t>Improvement of Facilities of Regional Rehabilitation Center for Youth (RRCY), DSWD Field Office 3</t>
  </si>
  <si>
    <t>Improving the quality of service through:
1. Improvement of Activity Hall
2. Construction of Staff Quarters
3. Improvement of Kitchen
4. Improvement of Water System
5. Construction of Social Work Office</t>
  </si>
  <si>
    <t>2025-38006-011596</t>
  </si>
  <si>
    <t>Procurement of ICT-Related Equipment, Systems, and Facilities of the PCG</t>
  </si>
  <si>
    <t>The project includes the delivery of the following:
a) Integrated Coastal Central Command and Control System
b) Wireless Network Border Control System</t>
  </si>
  <si>
    <t>2025-08106-011597</t>
  </si>
  <si>
    <t>Upgrading of NEMSU Tagbina Campus Network Infrastructure</t>
  </si>
  <si>
    <t>This includes upgrading hardware, implementing high-speed internet connections, optimizing network security, and enhancing wireless capabilities. The goal is to create a robust and reliable network environment that supports the academic and administrative needs of the campus, facilitating efficient communication, collaboration, and data transfer within the institution.</t>
  </si>
  <si>
    <t>2025-20001-011600</t>
  </si>
  <si>
    <t>CONSTRUCTION OF TWO-STOREY DSWD FO III SWAD ZAMBALES OFFICE-WAREHOUSE AND OTHER FACILITIES UNDER DESIGN AND BUILD SCHEME</t>
  </si>
  <si>
    <t>OFFICE-WAREHOUSE BUILDING WITH 2,000 FOOD PACKS AND 1,000 NON-FOOD ITEMS CAPACITY, INCLUDING OTHER OFFICES AND FACILITY CATERING 200 BENEFICIARIES DAILY</t>
  </si>
  <si>
    <t>2025-15004-011602</t>
  </si>
  <si>
    <t>Multi Year Design and Construction of Registries of Deeds Building</t>
  </si>
  <si>
    <t>Land Registration Authority</t>
  </si>
  <si>
    <t>The proposed design and construction of 30 Registry of Deeds (RD) buildings is  in compliance with Sec. 7 of PD 1529 which provides that there shall be one (1) RD for each city and each province and consistent with the LRA's mandate of protecting and implementing the Torrens system of land titling and registration. The project will provide quality and secured work environment pursuant to ISO 9001 standards. It will also provide a secured and permanent repository of titles and other land records. Moreover, it will address the need to increase competitiveness and to intensify the ease of doing business in so far as significantly reducing backlogs in land registration cases.</t>
  </si>
  <si>
    <t>CAR, Region_I, Region_II, Region_III, Region_IVA, Region_V, Region_VI, Region_VII, Region_IX, Region_XI, BARMM, NCR</t>
  </si>
  <si>
    <t>CAR, Region_I, Region_II, Region_III, Region_IVA, Region_V, Region_VI, Region_VII, Region_IX, Region_XI, BARMM</t>
  </si>
  <si>
    <t>2025-08106-011603</t>
  </si>
  <si>
    <t>Construction of the Department of Computer Studies Building Three-Storey Academic Building</t>
  </si>
  <si>
    <t>The Construction of the Department of Computer Studies Building in NEMSU (North Eastern Mindanao State University) Cantilan is a significant project aimed at providing a state-of-the-art facility for computer science and technology education. This initiative encompasses the design and construction of a modern building, equipped with cutting-edge computer laboratory facilities, as well as furniture and fixtures for a conducive learning environment. Key highlights of this project include advanced computer labs that are furnished with state-of-the-art equipment, creating a hands-on and immersive learning experience for students. Additionally, the building will incorporate sustainable design practices to reduce its environmental impact, ensuring eco-friendliness. The facility will be accessible to all, including individuals with disabilities, fostering inclusivity. It will prioritize cybersecurity to protect sensitive data and networks. Inside, the building will offer comfortable and functional interiors, encouraging productivity and collaborative learning. In summary, the Department of Computer Studies Building at NEMSU Cantilan is designed to promote innovation, research, and technology education in a sustainable, inclusive, and advanced educational environment.</t>
  </si>
  <si>
    <t>2025-20001-011604</t>
  </si>
  <si>
    <t>CONSTRUCTION OF TWO-STOREY DSWD FO III CASTILLEJOS ZAMBALES WAREHOUSE WITH TRAINING FACILITY AND OFFICES UNDER DESIGN AND BUILD SCHEME</t>
  </si>
  <si>
    <t>WAREHOUSE WITH 10,000 FOOD PACKS AND 5K NON-FOOD ITEMS CAPACITY, INCLUDING TRAINING FACILITY AND OTHER OFFICES</t>
  </si>
  <si>
    <t>2025-20001-011605</t>
  </si>
  <si>
    <t>CONSTRUCTION OF THREE-STOREY WITH ROOFDECK DSWD FO III SWAD TARLAC OFFICE-WAREHOUSE AND OTHER FACILITIES UNDER DESIGN AND BUILD SCHEME</t>
  </si>
  <si>
    <t>OFFICE-WAREHOUSE BUILDING WITH 7,000 FOOD PACKS AND 3,500 NON-FOOD ITEMS CAPACITY, INCLUDING OTHER OFFICES AND FACILITY CATERING 200 BENEFICIARIES DAILY</t>
  </si>
  <si>
    <t>2025-08040-011608</t>
  </si>
  <si>
    <t>Four (4) Storey Multidisciplinary Laboratory Building</t>
  </si>
  <si>
    <t>This project involves the construction of a 4 storey 20 classroom/laboratory room building which will serve as lecture and instruction rooms for both students and faculty members and to occupy the increasing number of students.</t>
  </si>
  <si>
    <t>2025-20001-011615</t>
  </si>
  <si>
    <t>Construction of Sectoral Training Center</t>
  </si>
  <si>
    <t>Construction of Two-Storey Building</t>
  </si>
  <si>
    <t>2025-20001-011617</t>
  </si>
  <si>
    <t>CONSTRUCTION OF DSWD FO III REGIONAL PRODUCTION HUB AND WAREHOUSE INCLUDING OTHER FACILITIES UNDER DESIGN AND BUILD SCHEME</t>
  </si>
  <si>
    <t>FOOD PACKS PRODUCTION HUB AND WAREHOUSE WITH 40,000 FOOD PACKS AND 20,000 NON-FOOD ITEMS STORAGE CAPACITY</t>
  </si>
  <si>
    <t>2025-20001-011619</t>
  </si>
  <si>
    <t>CONSTRUCTION OF CRISIS INTERVENTION CENTER</t>
  </si>
  <si>
    <t>Construction of Three-Storey Building</t>
  </si>
  <si>
    <t>2025-08024-011622</t>
  </si>
  <si>
    <t>Rehabilitation and Upgrading of Electrical Power System Phase II</t>
  </si>
  <si>
    <t>Building on the success of Phase I, the Rehabilitation and Upgrading of Electrical Power System enters Phase II, which focuses on further advancements and expansions in the electrical infrastructure. This phase encompasses an in-depth refurbishment of critical electrical components, the implementation of cutting-edge technologies for increased efficiency, and the expansion of the system's capacity to meet growing demands. Additionally, Phase II involves a comprehensive energy audit to identify areas for optimization and sustainability improvements. The integration of smart grid features and renewable energy sources will be explored to align the system with contemporary standards and environmental sustainability goals.</t>
  </si>
  <si>
    <t>2025-05001-011623</t>
  </si>
  <si>
    <t>DA RFO II - Itawes Region Industry Cluster Enterprise Agricultural Complex (I-RICE)</t>
  </si>
  <si>
    <t>Centered on agricultural development and driven by the ambition to attain inclusive growth, value chain management approach shall be employed in this project through the clustering of the agricultural production, drying, repacking, and agro-industrial processing.
The I-RICE agricultural complex involves investment in land development as a location of an agricultural and commercial hub for agricultural inputs and other production inputs from various industries, farmers’ produce, an agro-processing and industrial center, and agri-eco-tourism site. It will not only act as a trading facility but also sorting, processing, and a model agricultural facility or a research facility.</t>
  </si>
  <si>
    <t>2025-20001-011624</t>
  </si>
  <si>
    <t>CONSTRUCTION OF 4-STOREY PAG-AMOMA EXTENSION BUILDING</t>
  </si>
  <si>
    <t>Construction of Four-Storey Building with Demolition</t>
  </si>
  <si>
    <t>2025-08056-011626</t>
  </si>
  <si>
    <t>Expansion and Conversion of NSTP/ROTC Office into DRRM and University Clinic</t>
  </si>
  <si>
    <t>One of the challenges in the campus land use planning in Goa is the location/siting of related offices necessary for the efficient operation of the university. By grouping the offices with student-related services and functions such as the registrar, guidance, admission and placement, NSTP/ROTC Office, clinic and library, efficient delivery of the student-related services will be obtained for easier access and faster processing of transactions. 
The project also intends to provide enough space for storage of NSTP/ROTC tools and provide a venue to enhance civic consciousness and defense preparedness of the students by developing the ethics of service and patriotism while undergoing rigorous trainings in the open field which is almost adjacent to the proposed site of the project. Compliance with the building code and other referral codes, such as BP 344 and the Fire Code, will be highly prioritized as well.</t>
  </si>
  <si>
    <t>2025-20001-011633</t>
  </si>
  <si>
    <t>CONSTRUCTION OF MINDANAO DISASTER RESOURCE CENTER</t>
  </si>
  <si>
    <t>Construction of Mindanao Disaster Resource Center</t>
  </si>
  <si>
    <t>2025-08106-011636</t>
  </si>
  <si>
    <t>Construction of Three-Storey BS Criminology Academic and Laboratory Building</t>
  </si>
  <si>
    <t>The Construction of the BS Criminology Academic and Laboratory Building is a significant project designed to provide a cutting-edge educational facility for students pursuing studies in criminology. This initiative involves the construction of a modern building that integrates state-of-the-art academic spaces, specialized laboratories, and practical training facilities. Key highlights of this project include the incorporation of advanced technology and equipment to support both theoretical and hands-on learning in the field of criminology. The facility will feature dedicated labs for security, forensics, and criminal investigation, allowing students to gain real-world experience in a controlled environment. The building will be designed with sustainability in mind, promoting eco-friendly practices and energy-efficient systems to reduce its environmental footprint. It will also prioritize accessibility and inclusivity, ensuring that all students, including those with disabilities, have equitable access to educational resources. Safety and comfort are integral components of the building's design, with ergonomic furniture and fixtures that foster productivity and collaborative workspaces that encourage teamwork and knowledge sharing among students and faculty. In summary, the BS Criminology Academic and Laboratory Building represents a commitment to providing a holistic and cutting-edge criminology education, offering students a dynamic and inclusive environment that prepares them for the practical challenges</t>
  </si>
  <si>
    <t>2025-17009-011646</t>
  </si>
  <si>
    <t>Multi-Year Development of Nine (9) Critical Infrastructures</t>
  </si>
  <si>
    <t>This initiative will enhance the strategic capabilities and infrastructure on the nine (9) islands in the West Philippine Sea. The comprehensive project includes the construction of military barracks to support defense operations, an administrative building for efficient coordination, and a power house equipped with emergency generators for sustained functionality. Additionally, the development encompasses essential facilities such as an overhead tank and deep well for water supply, a beaching ramp to facilitate maritime activities, a concrete pier for vessel docking, and helipads to facilitate air operations. 
To ensure sustainable and reliable energy sources, a hybrid power system will be implemented. The project's goal is to establish a robust and self-sufficient infrastructure network to support various operational needs across the islands.</t>
  </si>
  <si>
    <t>2025-08099-011648</t>
  </si>
  <si>
    <t>Establishment of PECC Gymnasium Student Kiosk and Student C.R. at Tagum Unit, Tagum-Mabini Campus</t>
  </si>
  <si>
    <t>Consist of 15 student hub and Comfort room for the students and any big even that will be held at USeP which the area is spacious compared to the existing hubs and the design is modernized all was made of steel and concrete.</t>
  </si>
  <si>
    <t>2025-35016-011649</t>
  </si>
  <si>
    <t>Supply, Delivery, Erection, Installation and Testing &amp; Commissioning of Solar PV Hybridization System (with BESS) of 1x105 kWp @ Minabel DPP and 1x196 kWp @ Balatubat DPP</t>
  </si>
  <si>
    <t>2025-38006-011654</t>
  </si>
  <si>
    <t>Acquisition of Seven (7) Maritime Disaster Response Helicopter</t>
  </si>
  <si>
    <t>The Project is the procurement of seven (7) Maritime Disaster Response (MDR) Helicopters for the Philippine Coast Guard to enhance response capabilities particularly during maritime incidents, natural disasters, and calamities. The Project also involves the training of pilots and technical crew, procurement of mission equipment, maintenance tools, and spare parts for five (5) years, construction of hangars and offices for the pilots and technical crew as well as project management and administration.</t>
  </si>
  <si>
    <t>2025-08010-011663</t>
  </si>
  <si>
    <t>Retrofitting of Gabaldon Building - Tagudin Campus</t>
  </si>
  <si>
    <t>1-storey Gabaldon Building with offices and School Library</t>
  </si>
  <si>
    <t>2025-08040-011672</t>
  </si>
  <si>
    <t>Construction of Centralized Drainage and Waste Water Treatment Facility</t>
  </si>
  <si>
    <t>Universities require wastewater treatment facilities due to various reasons such as growing campus population and activities leading to an increased volume of wastewater, stringent environmental regulations that require universities to comply with discharge limits to protect the environment and public health, the need to upgrade and maintain aging wastewater infrastructure, resource scarcity due to the shortage of freshwater resources, and the public perception of the university's environmental sustainability efforts. By implementing effective wastewater treatment and management practices, universities can meet environmental standards, reduce costs, and promote sustainable water management practices.</t>
  </si>
  <si>
    <t>2025-14005-011673</t>
  </si>
  <si>
    <t>Cybersecurity and Upscaling of the NAPOLCOM ICT Infrastructure (Central and Regional Offices)</t>
  </si>
  <si>
    <t>National Police Commission</t>
  </si>
  <si>
    <t>Technology is rapidly changing, with computer hardware constantly evolving for a faster and more reliable and safer technology environment. Investing in the latest ICT equipment (hardware and software) makes organizational operations more efficient. Upgraded hardware and software provide improved features and speed enhancements for higher productivity.  Old and outdated hardware and software are exposed to hackers and cybersecurity threats. Upgrading office systems will provide a safer environment from vulnerable holes. 
Cybersecurity is a big challenge for NAPOLCOM since it needs to upgrade its capability for cybersecurity protection, upskill its IT personnel in handling and managing cyber-attacks. 
NAPOLCOM, as a regulatory body of the premier law enforcement agency which is the Philippine National Police (PNP) in the country, developing an institutional framework and adopting to ICT governance practices as well as attuned to international standards are of paramount importance. For this reason, upgrading of ICT to a more secure model is a worthy organizational investment.</t>
  </si>
  <si>
    <t>2025-35016-011674</t>
  </si>
  <si>
    <t>Supply, Delivery, Erection, Installation and Testing &amp; Commissioning of 1x 329 kWp of Solar PV Hybrid System (with BESS) of Maconacon DPP</t>
  </si>
  <si>
    <t>The project cover the design, supply, delivery, installation, testing and commissioning of Solar PV-Diesel Hybrid (with Battery Energy Storage System) in the area with a capacity of 329 kWp</t>
  </si>
  <si>
    <t>2025-17009-011675</t>
  </si>
  <si>
    <t>Infrastructure Projects with Ground Development and Utilities at Naval Base Camilo Osias, Sta Ana, Cagayan</t>
  </si>
  <si>
    <t>This project at Naval Base Camilo Osias in Sta. Ana, Cagayan involves the comprehensive construction of essential facilities to enhance the base's capabilities. The scope includes the development of military barracks to accommodate personnel, an administrative building for operational coordination, a powerhouse equipped with emergency generators to ensure uninterrupted power supply, and the installation of an overhead tank and deep well to secure a reliable water source for the base. The initiative aims to bolster the infrastructure of the naval base, fostering efficiency and resilience in its operations.</t>
  </si>
  <si>
    <t>2025-38001-011680</t>
  </si>
  <si>
    <t>Dapitan Port, Zamboanga del Norte</t>
  </si>
  <si>
    <t>Comprehensive redevelopment of the existing Dapitan Port, Zamboanga del Norte</t>
  </si>
  <si>
    <t>2025-08089-011681</t>
  </si>
  <si>
    <t>Completion of Three-Storey Academic Building- Phase 3, Talisayan Campus</t>
  </si>
  <si>
    <t>Bukidnon State University-Talisayan Campus has contributed significantly to local communities by producing 1,920 graduates with a commendable employability rate exceeding 50%. The campus aims to enhance its impact on poverty eradication in rural areas through the construction of a state-of-the-art, three-story academic building, with the second phase set for completion in May 2024. A 5 million investment is sought to fund the project, providing three additional classrooms for an expanding student enrollment. The modern facility aligns with the Philippine Development Plan 2023-2028, focusing on job creation and increased employability. The proposal emphasizes the commitment to academic excellence, creating a dynamic educational atmosphere that produces knowledgeable and industry-ready professionals. Notably, the phase three of the project features the third floor with a well-lit, sound-proof lecture hall with audio-visual equipment, accommodating 40 students and promoting a focused and attentive learning environment for optimal information absorption.</t>
  </si>
  <si>
    <t>2025-10002-011685</t>
  </si>
  <si>
    <t>Construction of PEMU Aurora Office Building (w/ proposed hostel and environmental laboratory) of EMB-R3</t>
  </si>
  <si>
    <t>The project involves construction of a PEMU office in Aurora with a provision of satellite laboratory and hostel  that will provide support services to the regional office and its personnel when conducting fieldwork and sampling. The satellite laboratory is necessary to extend our capability in the conduct of environmental quality testing for the assessment of the ambient air/ water quality in the Province of Aurora, especially that the province is one of the hosts of tourism industry in the region.</t>
  </si>
  <si>
    <t>2025-35016-011688</t>
  </si>
  <si>
    <t>Supply, Delivery, Erection, Installation and Testing &amp; Commissioning of 420 kWp of Solar PV Hybrid System (with BESS) in Various Areas in Bohol Province</t>
  </si>
  <si>
    <t>The project cover the design, supply, delivery, installation, testing and commissioning of Solar PV-Diesel Hybrid (with Battery Energy Storage System) in the area.
(168 kWp- Cabulan DPP, 42 kWp- Mocaboc DPP, 112 kWp- Bagongbanwa DPP, 98 kWp- Mantatao DPP)</t>
  </si>
  <si>
    <t>2025-08040-011693</t>
  </si>
  <si>
    <t>Construction of 6 storey  Academic Building</t>
  </si>
  <si>
    <t>The Academic building consists of 36 classrooms that will cater the increasing population of students in the campus of LSPU Siniloan. This phase of work covers the completion of 6-storey 36-classroom academic building A= 10.5m x 64.0m. Work includes the following: Site preparation works, Excavation works, Backfilling, Concrete and Masonry works, Doors and Windows, Plumbing, Electrical works, and miscellaneous items from 1st, 2nd, 3rd, 4th, 5th and 6th Floors.</t>
  </si>
  <si>
    <t>2025-08106-011705</t>
  </si>
  <si>
    <t>Establishment of Simulation and Modeling Computer Laboratory</t>
  </si>
  <si>
    <t>The project "Establishment of Simulation and Modeling Computer Laboratory" involves setting up a dedicated and advanced computer laboratory focused on simulation and modeling at the NEMSU-Tagbina Campus. This facility aims to provide a specialized environment for students and researchers to engage in computational simulations, modeling, and data analysis, fostering a deeper understanding of complex systems across various academic disciplines. The laboratory will be equipped with state-of-the-art hardware and software tools necessary for advanced computational research and experimentation, promoting innovation and academic excellence within the institution.</t>
  </si>
  <si>
    <t>2025-08060-011710</t>
  </si>
  <si>
    <t>Two-Storey Male Dormitory in Alijis Campus</t>
  </si>
  <si>
    <t>Carlos C. Hilado Memorial State University</t>
  </si>
  <si>
    <t>Two-Storey housing facility for students of CHMSU Alijis campus coming from far-flung areas of Negros Occidenal and Region VI.  As mandated by CHED CMO 09 series of 2013, the University shall provide accessible and safe accommodation to students, conducive for learning.
PDP Chapter 2.2 Strategy to  Improve Education and Lifelong Learning 
- Improve student support to ensure student success</t>
  </si>
  <si>
    <t>2025-08040-011720</t>
  </si>
  <si>
    <t>Construction of Two (2) Storey, Twelve (12) Classroom College of Computer Studies Academic Building</t>
  </si>
  <si>
    <t>The proposed project, the construction of a 2-Storey 12-Classroom Multi-purpose building, will be undertaken by Laguna State Polytechnic University Los Baños Campus in collaboration with the Government of the Philippines, funded through the General Appropriations Act of 2025. As enrollment at the campus has been steadily growing at a rate of 13% annually, the number of students is also increasing. This project has successfully passed a series of evaluations and defenses conducted by the National Economic and Development Authority (NEDA) before being included in the Priority Program submitted to the Regional Development Council (RDC) and subsequently incorporated into the Three Year Rolling Infrastructure Program (TRIP).</t>
  </si>
  <si>
    <t>2025-35016-011733</t>
  </si>
  <si>
    <t>Supply, Delivery, Erection, Installation and Testing &amp; Commissioning of 749 kWp of Solar PV Hybrid System (with BESS) in Various Areas in Western Samar Province</t>
  </si>
  <si>
    <t>The project cover the design, supply, delivery, installation, testing and commissioning of Solar PV-Diesel Hybrid (with Battery Energy Storage System) in the area.
(126 kWp- Lunang DPP, 126 kWp- Takut DPP, 56 kWp- Biasong DPP, 56 kWp- Kirikite DPP, 84 kWp- Cabungaan DPP, 70 kWp- Ilijan DPP, 196 kWp- Costa Rica DPP, 35 kWp- Buluan DPP)</t>
  </si>
  <si>
    <t>2025-38006-011737</t>
  </si>
  <si>
    <t>Construction of Districts Firing Range</t>
  </si>
  <si>
    <t>This project involves the construction of a firing range for PCG personnel to meet standards in gun handling and firing proficiency.</t>
  </si>
  <si>
    <t>2025-08060-011738</t>
  </si>
  <si>
    <t>Two-Storey Female Dormitory in Alijis Campus</t>
  </si>
  <si>
    <t>The two-storey Female Dormitory is equipped with solar system, water tank, water purification equipment, cistern tank for the collection and use of rain water, perimeter fence and gate for safety especially during night time.  It has a covered roof top for washing and drying of clothes.
PDP Chapter 2.2 Strategy to  Improve Education and Lifelong Learning 
- Improve student support to ensure student success
The project will provide quality housing for teachers and staff personnel to stay, a safe and well-maintained facilities for them.  Students from far flung areas will be given opportunity to be accommodated and will be able to participate in more campus activities.</t>
  </si>
  <si>
    <t>2025-38006-011757</t>
  </si>
  <si>
    <t>Construction of Coast Guard Nursing Service Administrative and NRTI Building</t>
  </si>
  <si>
    <t>The project involves the construction of the CG Nursing Service Administrative and Main Building with the adjacent Nursing Research and Training Institute (NRTI) Building to be located at Coast Guard Base Taguig.</t>
  </si>
  <si>
    <t>2025-35016-011761</t>
  </si>
  <si>
    <t>Supply, Delivery, Erection, Installation and Testing &amp; Commissioning of 8400 kWp of Solar PV Hybrid System (with BESS) of Dinagat DPP</t>
  </si>
  <si>
    <t>The project cover the design, supply, delivery, installation, testing and commissioning of Solar PV-Diesel Hybrid (with Battery Energy Storage System) in the area with a total capacity of 8400 kWp with Battery Energy Storage System.</t>
  </si>
  <si>
    <t>2025-10002-011764</t>
  </si>
  <si>
    <t>Construction of PEMU Negros Occidental and Satellite Laboratory of EMB-R6</t>
  </si>
  <si>
    <t>Construction/establishment of Satellite Laboratory and Field Office Building for PEMU Negros Occidental. This is to cater air and water samples from rivers, firms and establishments in Negros Occidental to reduce transport time from the collection to the laboratory for analysis. As of the present, samples are being shipped from Bacolod City to Iloilo which reduces the quality of samples and is prone to spillage during transport.</t>
  </si>
  <si>
    <t>2025-08060-011767</t>
  </si>
  <si>
    <t>Male Dormitory in Fortune Towne Campus</t>
  </si>
  <si>
    <t>Construction of Male Dormitory building for the purpose of providing sleeping and residential quarters for CHMSU students.
PDP Chapter 2.2 Strategy to  Improve Education and Lifelong Learning Strategy
- Improve student support to ensure student success
To provide sleeping and residential quarters for CHMSU students</t>
  </si>
  <si>
    <t>2025-38001-011768</t>
  </si>
  <si>
    <t>Brgy. Sua, San Juan Port</t>
  </si>
  <si>
    <t>Comprehensive redevelopment of the existing Brgy. Sua Port in Southern Leyte province.
Repair/Rehab/Improvement of Port/Wharf Phase II</t>
  </si>
  <si>
    <t>2025-08047-011774</t>
  </si>
  <si>
    <t>Construction of Learning Resource Center Phase 2</t>
  </si>
  <si>
    <t>The Proposed project will help meet the standard size of the library towards improvement of the quality of learning in the institution. To provide a spacious library with the standard floor area required per student.</t>
  </si>
  <si>
    <t>2025-38001-011777</t>
  </si>
  <si>
    <t>Maydolong Port</t>
  </si>
  <si>
    <t>Comprehensive redevelopment of the existing Maydolong Port in Eastern Samar province.</t>
  </si>
  <si>
    <t>2025-11001-011779</t>
  </si>
  <si>
    <t>Infrastructure Preparation and Innovation Facility - Second Additional Financing</t>
  </si>
  <si>
    <t>Department of Finance (DOF)</t>
  </si>
  <si>
    <t>IPIFAF2 shall continue to respond to short- to medium-term solutions aimed at enhancing the capacity of DPWH and DOTr for preparing and managing public infrastructure investments by (a) improving the delivery of high-quality, inclusive, climate-resilient, and low-carbon infrastructure projects, and (b) accelerating sustainable, resilient, integrated, inclusive, and modern critical infrastructure development.</t>
  </si>
  <si>
    <t>2025-20001-011786</t>
  </si>
  <si>
    <t>Construction of Additional Facilities for Home for the Elderly (HE), DSWD Field Office 4-A</t>
  </si>
  <si>
    <t>Improving the quality of service through:
1. Construction of Additional Residential Quarters
2. Installation of Solar Panels
3. Improvement of Warehouse
4. Improvement of Electrical System</t>
  </si>
  <si>
    <t>2025-38001-011797</t>
  </si>
  <si>
    <t>Sta. Maria Port, Siocon, Zamboanga del Norte</t>
  </si>
  <si>
    <t>Comprehensive redevelopment of the existing Sta. Maria Port, Siocon, Zamboanga del Norte</t>
  </si>
  <si>
    <t>2025-08015-011798</t>
  </si>
  <si>
    <t>Upgrading the AGRED Building (Main Campus)</t>
  </si>
  <si>
    <t>The existing one storey 
building will be upgraded to 
two storey building compose of 
10 classrooms to cater senior 
high school and fast-growing number of students in 
agriculture. And the 
department of agriculture will 
be offering other majors BSA 
(Plant Pathology, Agronomy 
etc.)</t>
  </si>
  <si>
    <t>2025-08042-011802</t>
  </si>
  <si>
    <t>Design and Build of Two-Storey Dormitory at URS Morong, Tanay &amp; Pililla Campuses</t>
  </si>
  <si>
    <t>The university caters to students primarily from the various municipalities of the province however, it also attracts the best and brightest students from the region. Even with those living within the municipalities in Rizal, some of them live in farflung areas like the high mountaneous communities of Tanay, Antipolo, and Rodriguez. Most of them chose courses found in Morong, Tanay and Pililla campuses. To be of better service to them, the establishment of a dormitory is paramount. The proposed dormitory will provide students a good and convenient facility  for shelter with peace and security during their stay in the university. The facility will help them to improve their performance  and academic standing that will eventually resulted to their graduation. It will be a facility that will provide savings from educational expenses incurred and a strong support to continuously improve the tertiary education offering in line with RA 10931. The size to be occupied by the dormitory will be 0.65 hectares in URS Morong, 0.20 hectares in URS Tanay and 0.10 hectares in URS pililla. It is expected to be completed by February 2025 and be occupied by August of the same year.</t>
  </si>
  <si>
    <t>2025-08031-011812</t>
  </si>
  <si>
    <t>Improvement of Road, Drainage System and Site Development including Repiping of Water Lines, Sewer Lines and Water Hydrants Phase 1 at DHVSU Main Campus</t>
  </si>
  <si>
    <t>'To ably meet the requirements of quality education, excellent learning conditions must be developed to match relevant curricula. The construction of an additional will ensure the continuous delivery of quality education through the provision of adequate physical facilities to the ever-increasing student population in Main Campus as reflected at the campus Land Used Development and Infrastructure Plan (LUDIP).</t>
  </si>
  <si>
    <t>2025-08015-011813</t>
  </si>
  <si>
    <t>Forestry Classroom Building (Main Campus)</t>
  </si>
  <si>
    <t>Three story building 
(15 classrooms) to cater the 
growing number of 
students. The building is 
intended for the 
establishment of 
Geoinformatics Center, 
Forest Resources 
Management, Forest 
Biological Science, Forest 
Product Utilization, Wood 
Science and Technology 
classrooms.</t>
  </si>
  <si>
    <t>2025-38001-011814</t>
  </si>
  <si>
    <t>Balangkayan Port Development Project</t>
  </si>
  <si>
    <t>Comprehensive redevelopment of the existing Balangkayan Port in Eastern Samar province.</t>
  </si>
  <si>
    <t>2025-08015-011819</t>
  </si>
  <si>
    <t>Wood working and Engineered Bamboo Laboratory (Main Campus)</t>
  </si>
  <si>
    <t>One story laboratory 
building for wood working 
and engineered bamboo 
will be constructed and 
installed with appropriate 
tools and equipment. The 
wood working and 
engineered bamboo 
building will serve as 
laboratory for subjects in 
Wood Science and 
Technology and Forest 
Products Utilization.</t>
  </si>
  <si>
    <t>2025-38001-011823</t>
  </si>
  <si>
    <t>Brgy. Maragat, San Vicente Port Development Project</t>
  </si>
  <si>
    <t>Construction of new greenfield seaport in Northern Samar province.</t>
  </si>
  <si>
    <t>2025-08043-011826</t>
  </si>
  <si>
    <t>Construction of 3-Storey Academic Building with Smart Classrooms (Torrijos Campus)</t>
  </si>
  <si>
    <t>Meeting the challenges of the 21st century education, classroom instruction should integrate technologies that will enhance instructional delivery and understanding, creating a productive environment where students can acquire knowledge and skills needed in the 21st century workplace. The project will provide students and faculty of the institute of Agriculture a conducive learning environment that will help enhance conceptual understanding of complex concepts, and the ability to work with them creatively to generate new ideas, new theories, new products, and new knowledge. The smart classrooms are in consonance with the shift in the delivery of instruction amidst the new normal characterized by flexibility, remoteness, and technologically facilitated. They are equipped with appropriate ICT equipment that allow the faculty members to implement interactive teaching strategies for face-to-face and remote learners. The pursuit for inclusive learning is through smart classroom technology is aligns to the SDG 4 of the United Nations. The academic building will also feature a faculty room. IT control room and computer laboratory, and science laboratory for holistic academic environment. Similarly, green energy through solar-powered electricity generation system, and the utilization of rainwater to reduce underground water extraction are anchored to SDG 6, 7, and 13.</t>
  </si>
  <si>
    <t>2025-10002-011831</t>
  </si>
  <si>
    <t>Construction of Satellite Laboratory in Bohol Province of EMB-R7</t>
  </si>
  <si>
    <t>The project aims to establish a modern and fully equipped regional laboratory capable to test, analyze, and monitor environmental parameters for enforcement and monitoring purposes.</t>
  </si>
  <si>
    <t>2025-08010-011835</t>
  </si>
  <si>
    <t>Construction of Three-Storey Academic and Laboratory Building - ICT</t>
  </si>
  <si>
    <t>This project is Construction of Three-Storey Academic and Laboratory Building- ICT with a total floor area of 1,431 square meter, it has 5 classrooms at ground floor, 1 faculty room and 4 laboratory rooms at second floor and 5 classrooms at third floor. It has hallways in front of Classrooms, has stairway and PWD accessible.</t>
  </si>
  <si>
    <t>2025-05005-011848</t>
  </si>
  <si>
    <t>Pila River Integrated Irrigation Project</t>
  </si>
  <si>
    <t>To provide year round water supply for irrigation to increase agricultural productivity and farmers' income in the service area by 
1) constructing dam and appurtenant structures and 
2) constructing new and rehabilitating existing canals and appurtenant structures, and farm facilities.</t>
  </si>
  <si>
    <t>2025-08010-011850</t>
  </si>
  <si>
    <t>Construction of Three-Storey Men's Dormitory</t>
  </si>
  <si>
    <t>This project is Construction of Three-Storey Men's Dormitory with a total floor area of 790 square meter, it has kitchen, living room, study area, dining area, founge, 1 office and laundry area at ground floor and 7 bedrooms at second and third floor. It has hallways and stairway and PWD accessible, and has fire exit at the side of the building.</t>
  </si>
  <si>
    <t>2025-10002-011851</t>
  </si>
  <si>
    <t>Construction of Satellite Laboratory - Negros Oriental Province of EMB-R7</t>
  </si>
  <si>
    <t>2025-38001-011855</t>
  </si>
  <si>
    <t>Kawayan, Biliran Port</t>
  </si>
  <si>
    <t>Comprehensive redevelopment of the existing Kawayan Port in Biliran province.</t>
  </si>
  <si>
    <t>2025-08057-011858</t>
  </si>
  <si>
    <t>CONSTRUCTION OF 5 STOREY GRADUATE SCHOOL GREEN BUILDING</t>
  </si>
  <si>
    <t>The proposed 5-storey Graduate School Green Building will be on Sorsogon City Campus having a total area 10, 800 sq.m. The proposed building will be for post graduate studies, for those having their masteral and doctoral studies.</t>
  </si>
  <si>
    <t>2025-08106-011859</t>
  </si>
  <si>
    <t>Construction of the Two-Storey Accreditation Center</t>
  </si>
  <si>
    <t>The Construction of the Accreditation Center is a pivotal project designed to provide a specialized facility dedicated to supporting and facilitating the accreditation process for educational programs and institutions. This center will be equipped with modern amenities, fixtures, and equipment, specifically tailored to the needs of accreditation-related activities. The facility will serve as a hub for data management, analysis, and documentation, simplifying the accreditation process and enhancing its efficiency. It will also provide a space for training sessions, workshops, and collaborative workspaces, encouraging teamwork among accreditation staff and external evaluators. The center will be designed with accessibility and inclusivity in mind, ensuring that it accommodates all individuals, including those with disabilities, fostering an inclusive environment. Robust security measures will safeguard confidential information and sensitive accreditation data, promoting accuracy and confidentiality in the process. In summary, the Accreditation Center is dedicated to streamlining the accreditation process, promoting data accuracy, and ensuring accessibility, ultimately contributing to the improvement of educational quality and compliance with accreditation standards.</t>
  </si>
  <si>
    <t>2025-19010-011878</t>
  </si>
  <si>
    <t>Establishment of new PAGASA Weather Station in Support to DA-PAGASA-FAO GCF APA Project</t>
  </si>
  <si>
    <t>The establishment of weather stations will strengthen/improve the monitoring and recording of various weather and climate data/parameters necessary in providing forecasts and warnings to the public, media, concerned organizations/agencies, and other end-users.   The project will support PAGASA in upgrading its agro-meteorological stations in high-risk areas  where there are critical gaps on climate an agromet systems. The proposed locations for the establishment weather stations is in Mt. Province,  Moreover, PAGASA and Mt. Province.</t>
  </si>
  <si>
    <t>2025-08031-011879</t>
  </si>
  <si>
    <t>Construction of Additional Floor at the Food Technology  Building  at DHVSU MAin Campus</t>
  </si>
  <si>
    <t>2025-08089-011888</t>
  </si>
  <si>
    <t>Construction of 2-Storey Multipurpose Building (BukSU School Building) Phase 2, Cabanglasan Campus</t>
  </si>
  <si>
    <t>The described project at Bukidnon State University's Cabanglasan Campus involves the construction of a versatile two-story Multi-purpose Building, spanning 189 square meters in its second development phase. Positioned as a hub for academic, cultural, and extracurricular activities, the building aims to foster a vibrant educational environment and serve as a catalyst for innovation. Its design accommodates changing instructional approaches, technological advancements, and evolving educational dynamics. The facility includes four rooms, each measuring 9 meters by 8 meters, along with essential amenities such as bathrooms. The building is slated to house key offices, including Disaster Risks Reduction and Management, Student Affairs Services, Gender and Development, Guidance, Administrative, and NSTP offices. This multifunctional structure represents a commitment to improving educational quality, enhancing campus life, and fostering community connections while prioritizing sustainability and environmental responsibility. The initiative emphasizes not only meeting present university needs but also anticipating future requirements.</t>
  </si>
  <si>
    <t>2025-08060-011889</t>
  </si>
  <si>
    <t>Completion of Three-Storey University Male Dormitory - Main Campus</t>
  </si>
  <si>
    <t>The Three-storey male dormitory will provide sleeping and residential quarters for male boarders and features a living room, study area, dining hall, kitchen, and laundry room.
PDP Chapter 2.2 Strategy to  Improve Education and Lifelong Learning Strategy
- Improve student support to ensure student success</t>
  </si>
  <si>
    <t>2025-20001-011892</t>
  </si>
  <si>
    <t>COMPLETION OF HFG MULTI-PURPOSE BUILDING (INCLUDING FOLDABLE DOORS, CEILING WORKS, FINISHES, FURNITURE’S, FIXTURES, MACHINERIES AND EQUIPMENT)</t>
  </si>
  <si>
    <t>Multi-purpose building</t>
  </si>
  <si>
    <t>2025-38001-011897</t>
  </si>
  <si>
    <t>Nabilid Port</t>
  </si>
  <si>
    <t>Comprehensive redevelopment of the existing Nabilid Port, Roxas, Zamboanga del Norte</t>
  </si>
  <si>
    <t>2025-08106-011902</t>
  </si>
  <si>
    <t>Establishment of NEMSU-Tagbina Network Laboratory</t>
  </si>
  <si>
    <t>This facility will be equipped with modern networking hardware, software, and simulation tools to facilitate hands-on learning, experimentation, and research in the field of computer networking. The laboratory aims to provide students with a practical and immersive environment to learn about network configurations, protocols, security measures, and troubleshooting.</t>
  </si>
  <si>
    <t>2025-08031-011919</t>
  </si>
  <si>
    <t>CONSTRUCTION OF THREE STOREY ACADEMIC BUILDING 1 INCLUDING SITE DEVELOPMENT AT DHVSU STO TOMAS CAMPUS, STO TOMAS, PAMPANGA</t>
  </si>
  <si>
    <t>'To ably meet the requirements of quality education, excellent learning conditions must be developed to match relevant curricula. The construction of an additional will ensure the continuous delivery of quality education through the provision of adequate physical facilities to the ever-increasing student population in Sto. Tomas Campus as reflected at the campus Land Used Development and Infrastructure Plan (LUDIP).</t>
  </si>
  <si>
    <t>2025-08099-011923</t>
  </si>
  <si>
    <t>Repair/Rehabilitation/Improvement of the academic, administrative, and laboratory facilities</t>
  </si>
  <si>
    <t>Repair/rehabilitation of the classrooms and offices of the of USeP Tagum Unit, Tagum-Mabini Campus includes the repainting of rooms/buildings.</t>
  </si>
  <si>
    <t>2025-08081-011936</t>
  </si>
  <si>
    <t>Construction of Student Unified Center and Community Emergency Shelter Services (SUCCESS) Building</t>
  </si>
  <si>
    <t>The center should serve as a versatile hub that caters to the diverse needs of students, providing a welcoming space for them to engage in religious activities and offering essential emergency shelter services. It is crucial that this center is conveniently located, ensuring easy accessibility for both students and individuals. Furthermore, it should serve as a communal space where students can come together, interact, and host religious events.</t>
  </si>
  <si>
    <t>2025-38001-011948</t>
  </si>
  <si>
    <t>Sirawai Port</t>
  </si>
  <si>
    <t>Construction of new port in Sirawai, Zamboanga del Norte</t>
  </si>
  <si>
    <t>2025-38001-011953</t>
  </si>
  <si>
    <t>Polillo Port</t>
  </si>
  <si>
    <t>Comprehensive development of the Polillo Port in Quezon province.</t>
  </si>
  <si>
    <t>2025-38001-011954</t>
  </si>
  <si>
    <t>Lopez RORO Port</t>
  </si>
  <si>
    <t>Comprehensive development of the Lopez RORO Port in Quezon province.</t>
  </si>
  <si>
    <t>2025-14006-011955</t>
  </si>
  <si>
    <t>Construction of Police Station Buildings in Police Regional Office 3</t>
  </si>
  <si>
    <t>The project entails the construction standard city police station building at Cabatuan City, Nueva Ecija, Region 3 with office spaces for police work, custodial rooms for male and female, and other essential offices of the PNP that cater the needs of the community. It will be a City Police Station (CPS) which has a 711 square meter floor area.
The construction of police stations contributes to various aspects of public safety, law enforcement, and community well-being.</t>
  </si>
  <si>
    <t>2025-20001-011957</t>
  </si>
  <si>
    <t>Construction of Additional Facility for Haven for Women and Girls (HFWG), DSWD Field Office 5</t>
  </si>
  <si>
    <t>Improving the quality of service through:
1. Construction of Productivity Facility
2. Improvement of Electrical System
3. Improvement of the Centers Security</t>
  </si>
  <si>
    <t>2025-38001-011960</t>
  </si>
  <si>
    <t>Burdeos Port</t>
  </si>
  <si>
    <t>Comprehensive redevelopment of the existing Burdeos Port in Quezon province.</t>
  </si>
  <si>
    <t>2025-10003-011970</t>
  </si>
  <si>
    <t>Multi-Purpose Building and Geohazard Operations Center of the Mines and Geosciences Bureau Region Office No. II</t>
  </si>
  <si>
    <t>Mines and Geo-Sciences Bureau</t>
  </si>
  <si>
    <t>The project involves the construction of a four-story multipurpose building with a lot area of 885.51 square meters and a dimension of 15.36 meters by 25.50 meters. The building will house a car park on the ground floor, an IEC Materials Museum on the second floor, the Geohazard Operations Center on the third floor, and a multipurpose hall  that will serve as Training Center, Evacuation Center and Emergency Response Team Quarters during calamities on the fourth floor.</t>
  </si>
  <si>
    <t>2025-05001-011973</t>
  </si>
  <si>
    <t>DA RFO VIII - Strengthening of DA RFO 8 Integrated Agricultural Research Network</t>
  </si>
  <si>
    <t>Strengthening the Integrated Agricultural Research Network (IARN) of DA-Regional Field Office  8 promises to transform agriculture into a sustainable, resilient, and innovative sector. By addressing the challenges faced by modern agriculture through interdisciplinary collaboration, technological innovation, sustainable practices, and education, the center can play a vital role in ensuring food security, environmental preservation, and economic growth. The proposal includes projects that will upgrade the  Babatngon Experiment Station (BES), San Miguel Experiment Station (SMES), and Abuyog Experiment Station (AES) and laboratories under the Integrated Laboratory Division. Thus, the upgrading or enhancement of the research stations is vital to efficiently showcase modernized farming technologies to various clients in the region, in support of the activities of the IARN.</t>
  </si>
  <si>
    <t>2025-20001-011992</t>
  </si>
  <si>
    <t>Construction of Additional Facilities for Regional Rehabilitation Center for Youth (RRCY)-OAS, DSWD Field Office 5</t>
  </si>
  <si>
    <t>Improving the Regional Rehabilitation Center for Youth (RRCY) -OAS Through:
1. Improvement of Water System
2. Construction of Materials Recovery Facility
3. Construction of Multipurpose Facility
4. Improvement of Electrical System
5. Construction of Recreational Area</t>
  </si>
  <si>
    <t>2025-08040-011996</t>
  </si>
  <si>
    <t>Construction of Two (2) Storey, Twelve (12) Classroom Academic Building-LBC</t>
  </si>
  <si>
    <t>2025-08045-012019</t>
  </si>
  <si>
    <t>Construction of Auditorium (Amphitheater) at OMSC Main Campus</t>
  </si>
  <si>
    <t>The construction of an auditorium (amphitheater) at OMSC Main Campus is a crucial undertaking that will significantly enhance the campus's facilities and provide a much-needed space for a wide range of academic, cultural, and social events. The auditorium will serve as a central hub for the campus community, fostering collaboration, creativity, and a sense of belonging.</t>
  </si>
  <si>
    <t>2025-14006-012021</t>
  </si>
  <si>
    <t>Construction of Regional Mobile Force Battalion 3 Building</t>
  </si>
  <si>
    <t>The construction of the new Regional Mobile Force Battalion (RMFB) building will cater to the RMFB’s operational needs. This project entails the construction of a 3-storey building with a total floor area of 1,628 sqm. The building will provide ample space to accommodate the RMFB’s personnel and equipment efficiently; designate areas for offices, training facilities, storage rooms, and other essential spaces; and streamline their operations and enhance productivity.
Furthermore, a well-designed building ensures the safety and security of the RMFB personnel. The structure shall be constructed using high-quality materials and shall adhere to the strict building codes and regulations. This guarantees that the building is sturdy enough to withstand any potential hazards or threats.
A modern building shall also contribute to the overall image and professionalism of the RMFB. It shall serve as a symbol of their commitment to excellence in law enforcement which showcases their dedication towards providing optimal services to the community. Overall, this project aims to provide the RMFB with a facility that aligns with their line of work.  The project will enable them to carry out their duties effectively while ensuring maximum comfort, efficiency, and security for all personnel involved.</t>
  </si>
  <si>
    <t>2025-08015-012025</t>
  </si>
  <si>
    <t>Tissue Culture Laboratory (Main Campus)</t>
  </si>
  <si>
    <t>tissue culture laboratory building 
will also be constructed. In addition, 
a clonal nursery will also be 
established to serve as area for 
raising clones.</t>
  </si>
  <si>
    <t>2025-08047-012026</t>
  </si>
  <si>
    <t>Construction of Academic Building for Romblon Campus</t>
  </si>
  <si>
    <t>This Building will be incorporated with smart classrooms equipped with modern and high tech facilities in order to improve the strategies in teaching and learning for modern learners. This will also have academic laboratories in support to instruction for hands-on and actual application of the students and teachers. This facilties will also sthrengthen and harness student-teacher interaction for better learning of students. A student-centered  building</t>
  </si>
  <si>
    <t>2025-38001-012031</t>
  </si>
  <si>
    <t>Caticlan Port</t>
  </si>
  <si>
    <t>Construction of port in Caticlan province</t>
  </si>
  <si>
    <t>2025-08047-012040</t>
  </si>
  <si>
    <t>Construction of Academic Building for San Fernando Campus</t>
  </si>
  <si>
    <t>This Building will be incorporated with smart classrooms equipped with modern and high tech facilities in order to
improve the strategies in teaching and learning for modern learners. This will also have academic laboratories in support
to instruction for hands-on and actual application of the students and teachers. This facilties will also sthrengthen and
harness student-teacher interaction for better learning of students. A student-centered building.</t>
  </si>
  <si>
    <t>2025-38001-012041</t>
  </si>
  <si>
    <t>Construction of Catbalogan City Deep Sea Port  (Proposed by PLGU Samar)</t>
  </si>
  <si>
    <t>Construction of new greenfield seaport in Samar province.</t>
  </si>
  <si>
    <t>2025-20001-012042</t>
  </si>
  <si>
    <t>Construction of Additional Facilities for Regional Rehabilitation Center for Youth (RRCY), DSWD Field Office 6</t>
  </si>
  <si>
    <t>Improving the Center through:
1. Construction of Livelihood Facility
2. Construction of Recreational Area and Road Network</t>
  </si>
  <si>
    <t>2025-14006-012049</t>
  </si>
  <si>
    <t>Construction of Regional Headquarters and Regional Support Units</t>
  </si>
  <si>
    <t>The RHQ building houses the PRO’s Regional Director and his key staff, who cater to the operational and administrative needs of law enforcement. It incorporates the essential features to support daily operations. The project entails the construction of a two-storey building with a roof deck, totaling 1,364 sqm. in gross floor area. The minimum lot area is 1,000 sqm. 
The ground floor comprises of: main offices for personnel and human resource division, comptroller &amp; procurement division, regional engineer office, logistics division, investigation &amp; detective management division, legal service, police community relations division, common areas such as porch, lobby, hallway, and comfort rooms for males and females.
The second floor consists of: main offices for the RD office with an ante room, RD’s quarters with a toilet and bath, CDS office, SDS office, Deputy RD for Admin office, Deputy RD for Operation office, Intelligence and Investigation Division, Operation and Plans Division, and common comfort rooms for males and females.
Additionally, the roof deck floor area is designated for security and multipurpose use.</t>
  </si>
  <si>
    <t>2025-08093-012051</t>
  </si>
  <si>
    <t>Design and Build of the Graduate Academic Building</t>
  </si>
  <si>
    <t>The Graduate Academic Building will be a five-story building taking the place of the Old SET Building. The first three floors will be managed by CAELL, while the fourth and fifth floors will be under the purview of a different office. The building is host to the Natural History Museum (formerly in the CSM building), and the new General History Museum on its first floor; a graduate student lounge with WiFi on the second floor; as well as a case room, a conference room, and an audio-visual room on the third floor. Both the Natural and General History Museums will have a separate office space for their directors and staff, each with their own private comfort rooms and pantries. The General History Museum will also be divided into three sections, each changing based on the curriculum: the MINSUPALA Section, the Anthropological Section, and the Archaeological Section. All three floors will have a public male and female bathroom.</t>
  </si>
  <si>
    <t>2025-38001-012061</t>
  </si>
  <si>
    <t>Naval Port</t>
  </si>
  <si>
    <t>Comprehensive redevelopment of the existing Naval Port in Biliran province. Expansion of RORO Port</t>
  </si>
  <si>
    <t>Region_V, Region_VII, Region_VIII</t>
  </si>
  <si>
    <t>2025-14003-012063</t>
  </si>
  <si>
    <t>Construction of Complete Facilities (2025-2027)</t>
  </si>
  <si>
    <t>Construction of Complete Jail Facilities, which include the following: 
1. Commitment Area, 2. Accommodation, 3. Visitation, 4.  Health Services, 5. Food Services, 6. Development programs and Livelihood, 7. Administration, 8. Security, 9. Essential Services, 10. Solid Waste Management</t>
  </si>
  <si>
    <t>NCR, Region_IVA, Region_VI, Region_VII, Region_IX, Region_XIII</t>
  </si>
  <si>
    <t>NCR, Region_IVA, Region_VII, Region_IX, Region_XIII</t>
  </si>
  <si>
    <t>2025-14006-012064</t>
  </si>
  <si>
    <t>Cosntruction of Aurora Provincial Headquarters and Kill House Buildings</t>
  </si>
  <si>
    <t>The Police Provincial Office is embarking on a significant project to establish a headquarters main building. This three-story building is designed to cater to the operational needs of the Police Provincial Office, led by the esteemed Provincial Directors.
The proposed headquarters main building will span an impressive total floor area of 720 sqm., providing ample space for various departments and functions within the Police Provincial Office. This modern facility aims to enhance operational efficiency and support the effective delivery of law enforcement services across the province. The headquarters main building will serve as a central hub for administrative tasks, strategic planning, training programs, and other essential operations. With its spacious layout and modern design, this new facility will not only meet functional requirements but also provide a conducive working environment for police officers.</t>
  </si>
  <si>
    <t>2025-08047-012072</t>
  </si>
  <si>
    <t>Construction of Academic Building for Agpudlos Campus</t>
  </si>
  <si>
    <t>This Building will be incorporated with smart classrooms equipped with modern and high tech facilities in order to improve the strategies in teaching and learning for modern learners. This will also have academic laboratories in support to instruction for hands-on and actual application of the students and teachers. This facilities will also strengthen and harness student-teacher interaction for better learning of students. A student-centered  building</t>
  </si>
  <si>
    <t>2025-38001-012074</t>
  </si>
  <si>
    <t>Brgy. Magdaup Port, Ipil, Zamboanga Sibugay</t>
  </si>
  <si>
    <t>Construction of new port at Brgy. Magdaup, Ipil, Zamboanga Sibugay</t>
  </si>
  <si>
    <t>2025-10003-012075</t>
  </si>
  <si>
    <t>Construction of Laboratory Building of the Mines and Geosciences Bureau Regional Office No. XII</t>
  </si>
  <si>
    <t>The construction of the laboratory building of the Mines and Geosciences Bureau RO No. XII is necessary for the operationalization of the General Laboratory Services Section (GLSS) of the office which provides laboratory services in Region XII in line with its functions based on the  revised organizational structure and functions of the Mines and Geosciences Bureau under DAO 2015-06 (“Providing for the Revised Organizational Structure and Function of the Mines and Geosciences Bureau Pursuant to its Approved Rationalization Plan”), Section 2.2.2.4 re: GLSS shall provide services on geological laboratory analysis of minerals/ores, rocks, soil, sediments, fossils, water, and other types of samples.</t>
  </si>
  <si>
    <t>2025-08099-012080</t>
  </si>
  <si>
    <t>Establishment Veterinary Medical and Animal Hospital Building, USeP Tagum-Mabini Campus Mabini Unit</t>
  </si>
  <si>
    <t>A multi-storey building that aims to provide a  state of the art veterinary and animal education</t>
  </si>
  <si>
    <t>2025-08034-012081</t>
  </si>
  <si>
    <t>Development of Security System, Perimeter Fence and Command Center</t>
  </si>
  <si>
    <t>The perimeter fence project will be a concrete fence with 2800 meters in length around the PMMA property. It also includes, CCTV and solar lights and Security command center with guard sentries.</t>
  </si>
  <si>
    <t>2025-38001-012082</t>
  </si>
  <si>
    <t>San Jose de Buenavista Port</t>
  </si>
  <si>
    <t>Comprehensive redevelopment of the existing San Jose de Buenavista Port in Antique province.</t>
  </si>
  <si>
    <t>2025-08045-012089</t>
  </si>
  <si>
    <t>Construction of Academic Building OMSC San Jose</t>
  </si>
  <si>
    <t>The aim of this project is to avert the potential failure of the current Carlos P. Garcia Building, which suffers from structural weaknesses, and instead, construct a new 4-Storey Academic Building. This initiative prioritizes the safety and well-being of the students, faculty, and staff at OMSC San Jose.
The purpose of this project is a significant venture aimed at enhancing educational infrastructure. This project entails the meticulous planning, design, and construction of a modern, state-of-the-art academic facility spanning four floors. The building will house classrooms, laboratories, administrative offices, and collaborative spaces, fostering an environment conducive to learning and innovation.</t>
  </si>
  <si>
    <t>2025-14003-012093</t>
  </si>
  <si>
    <t>Construction of Jail Facilities (2025-2027)</t>
  </si>
  <si>
    <t>Construction of Jail Facilities</t>
  </si>
  <si>
    <t>NCR, Region_II, Region_III, Region_VI, Region_VII</t>
  </si>
  <si>
    <t>2025-20001-012101</t>
  </si>
  <si>
    <t>PROPOSED WAREHOUSE AT LABANGON OF DSWD FIELD OFFICE VII</t>
  </si>
  <si>
    <t>For construction of warehouse to be use during disaster operation of the Department and staging area for emergency response within the area.</t>
  </si>
  <si>
    <t>2025-08034-012103</t>
  </si>
  <si>
    <t>Construction of Maintenance Building</t>
  </si>
  <si>
    <t>Construction of 407.54 square meter single storey Maintenance Building.
Supply and Installation of Air-conditioning Units, furniture, chairs, tables and beds</t>
  </si>
  <si>
    <t>2025-20001-012106</t>
  </si>
  <si>
    <t>PROPOSED SATELLITE OFFICE &amp; WAREHOUSE AT DSWD FIELD OFFICE VII</t>
  </si>
  <si>
    <t>Warehouse building to be use during disaster operation and for response in nearby areas</t>
  </si>
  <si>
    <t>2025-08087-012116</t>
  </si>
  <si>
    <t>CONSTRUCTION OF ACADEMIC BUILDING  ZPPSU-KABASALAN CAMPUS</t>
  </si>
  <si>
    <t>A four storey Academic building for ZPPSU Kabasalan Extension Campus at Zamboanga Sibugay that would serve as learning space/academic hub for the teaching-learning activities of the students and Instructors. A project that will be beneficial  for students living in the province especially those residing in remote barrios as this will make educational opportunities accessible.</t>
  </si>
  <si>
    <t>2025-10003-012117</t>
  </si>
  <si>
    <t>New Marine Scientific Research Vessel for Multidisciplinary Marine and Coastal Geological Research and Assessment</t>
  </si>
  <si>
    <t>The new marine scientific research vessel shall be substantial in size and construction to accommodate the advanced scientific technologies, methods, and sampling equipment essential in exploring and assessing marine target areas. It shall be equipped with the following engines, deck machineries, and survey instruments:
Propulsion engines, Generator engines, Navigation and Communication Equipment, Deck Machineries, Freshwater Generator, Survey Instruments and Refrigeration and Air Conditioning System.</t>
  </si>
  <si>
    <t>2025-38001-012121</t>
  </si>
  <si>
    <t>Margosatubig Port, Margosatubig, Zamboanga del Sur</t>
  </si>
  <si>
    <t>Comprehensive redevelopment of the existing Margosatubig Port, Margosatubig, Zamboanga del Sur</t>
  </si>
  <si>
    <t>2025-08099-012128</t>
  </si>
  <si>
    <t>Construction of Reasearch, Development and Extension and Professional School Building for Tagum Unit</t>
  </si>
  <si>
    <t>To facilitate the emerging needs for research and for the researcher to have a functional facility for them to perform researches.</t>
  </si>
  <si>
    <t>2025-08045-012130</t>
  </si>
  <si>
    <t>Water System Development in OMSC Mamburao</t>
  </si>
  <si>
    <t>Improvement of the existing water source and its corresponding lines to cater for the expanding campus and address the need of increasing student population.</t>
  </si>
  <si>
    <t>2025-20001-012136</t>
  </si>
  <si>
    <t>Construction of DSWD Warehouse of DSWD Field Office VIII</t>
  </si>
  <si>
    <t>A  warehouse building with provision of office space and site developments that will be strategically built for immediate and timely response during disaster operations</t>
  </si>
  <si>
    <t>2025-14006-012137</t>
  </si>
  <si>
    <t>Construction of Police Station Buildings in PRO BAR</t>
  </si>
  <si>
    <t>The project entails the construction of a two-storey disaster-resilient (with roof deck) standard police station building in different areas of BARMM, namely: Tandubas, Tawi-Tawi, Buluan, Maguindanao, North UPI, Maguindanao Del Norte, Mulondo, Lanao Del Sur, Ungkaya Pukan, Basilan, Barira, Maguindanao Del Norte, Datu Hoffer, Maguindanao Del Sur with office spaces for police work, custodial rooms for male and female, and other essential offices of the PNP that cater the needs of the community.
There will be a Type "B/C" PNP standard Police Station building to be constructed which has 288 square meter floor area.
The construction of police stations contributes to various aspects of public safety, law enforcement, and community well-being.</t>
  </si>
  <si>
    <t>2025-20001-012138</t>
  </si>
  <si>
    <t>Construction of DSWD FO VIII - DRMD Operation Center with Storage Facility</t>
  </si>
  <si>
    <t>A multipurpose building with main function as Operation Center fitted with office spaces for the Disaster Response Management Division with Fully functional Operation Center to be used during disaster response and monitoring</t>
  </si>
  <si>
    <t>2025-20001-012141</t>
  </si>
  <si>
    <t>Construction of DSWD Training Center of DSWD Field Office VIII</t>
  </si>
  <si>
    <t>A two storey building with complete amenities and equipped with state of the art Multimedia Systems where the agency shall be responsible in providing capacity building for partners and stakeholders</t>
  </si>
  <si>
    <t>2025-35016-012145</t>
  </si>
  <si>
    <t>Construction of Rotary Garbage Arrester at Agus 2 HEPP</t>
  </si>
  <si>
    <t>The Construction of Rotary Garbage Arrester at Agus 2 HEPP project will result to more efficient and reliable power output.</t>
  </si>
  <si>
    <t>2025-10003-012149</t>
  </si>
  <si>
    <t>Upgrading and Renovation of the Geological and Chemical Laboratory of the Mines and Geosciences Bureau in line with the Philippine National Standard (PNS) ISO/IEC 17025:2017 Laboratory Quality Management System Accreditation</t>
  </si>
  <si>
    <t>The Geological Laboratory Services Section and Chemical Laboratory Service Section of the Mines and Geosciences Bureau have a long-term plan to be accredited for testing activities with a scope that includes water (surface water, groundwater, water for various uses) soil, rocks, ores, sediments, and other geological samples. To facilitate the accreditation, this Bureau aims to implement the following activities/ projects:
1. Renovation of MGB Central Office laboratories (e.g. gas line re-piping, improvement of the exhaust system, etc.); and
2. Upgrade of MGB Central Office laboratory facilities (e.g. storage facilities, drying cabinets, air-conditioned units, chemical storage, etc.)</t>
  </si>
  <si>
    <t>2025-08099-012151</t>
  </si>
  <si>
    <t>Establishment of University Multispecialist Clinic and Laboratory</t>
  </si>
  <si>
    <t>Construction of multi-level facility that provides quality healthcare to the community and serve as an auxiliary facility that will be utilize by the students of the School of Med for their emersion and the like.</t>
  </si>
  <si>
    <t>2025-35088-012153</t>
  </si>
  <si>
    <t>Renewable/ Green Energy - 10 MW Modular LNG Facility</t>
  </si>
  <si>
    <t>2025-35016-012160</t>
  </si>
  <si>
    <t>Upgrading and Rehabilitation of Fire Suppression System and FDAS service Building and Power Cavern @ Agus 4</t>
  </si>
  <si>
    <t>The  Upgrading and Rehabilitation of Fire Suppression System and FDAS service Building and Power Cavern will result to more efficient and reliable working area in the plant.</t>
  </si>
  <si>
    <t>2025-20001-012163</t>
  </si>
  <si>
    <t>Regional Disaster Response and Support Center at DSWD Field Office X</t>
  </si>
  <si>
    <t>6,000 sq. m facility that will decentralize the prepositioning of emergency response equipment and relief goods.</t>
  </si>
  <si>
    <t>2025-14006-012164</t>
  </si>
  <si>
    <t>Construction of Police Stations buildings in CALABARZON</t>
  </si>
  <si>
    <t>The project entails the construction of a two-storey disaster-resilient (with roof deck) standard police station building in Balete, Batangas and Magallanes, Cavite with office spaces for police work, custodial rooms for male and female, and other essential offices of the PNP that cater the needs of the community.
There will be a Type "B/C" PNP standard Police Station building to be constructed which has 288 square meter floor area.
The construction of police stations contributes to various aspects of public safety, law enforcement, and community well-being.</t>
  </si>
  <si>
    <t>2025-38001-012167</t>
  </si>
  <si>
    <t>Pasilmanta Port, Sacol Island, Zamboanga City</t>
  </si>
  <si>
    <t>Comprehensive redevelopment of the existing Pasilmanta Port, Sacol Island, Zamboanga City</t>
  </si>
  <si>
    <t>2025-20001-012169</t>
  </si>
  <si>
    <t>IMPROVEMENT OF DSWD FO IX COMPOUND SERVICE ROAD - MAMPANG</t>
  </si>
  <si>
    <t>Provision of Drainage System</t>
  </si>
  <si>
    <t>2025-20001-012175</t>
  </si>
  <si>
    <t>PROPOSED 240 LN.M. ROAD CONCRETING AT DSWD COMPOUND-MAMPANG PHASE 2</t>
  </si>
  <si>
    <t>Roadway Concreting with Embankment</t>
  </si>
  <si>
    <t>2025-38001-012178</t>
  </si>
  <si>
    <t>Isabela, Basilan Port</t>
  </si>
  <si>
    <t>Comprehensive redevelopment of the existing Basilan RORO Port, Isabela City, Basilan</t>
  </si>
  <si>
    <t>2025-20001-012181</t>
  </si>
  <si>
    <t>CONSTRUCTION OF DSWD IX - DRRM WAREHOUSE - DSWD IX COMPOUND</t>
  </si>
  <si>
    <t>Construction of 1,000 sq.m. area warehouse with 2-units comfort rooms and 1-office space</t>
  </si>
  <si>
    <t>2025-08082-012186</t>
  </si>
  <si>
    <t>Completion of Covered Walk</t>
  </si>
  <si>
    <t>Covered walkways are necessary additions to any academic community because they provide a sheltered space which connect buildings and office space together. This means students, faculty, employees, alumni and visitors can stay warm and dry when moving between buildings, thus creating a more pleasant experience for them when they are within the school campus premises.</t>
  </si>
  <si>
    <t>2025-35088-012195</t>
  </si>
  <si>
    <t>Renewable/ Green Energy - CEZA Corporate Center 47.52 KW Grid-tie solar power project</t>
  </si>
  <si>
    <t>2025-37002-012200</t>
  </si>
  <si>
    <t>NTC R02 Child Minding and Gender and Development (GAD) Resource Center</t>
  </si>
  <si>
    <t>The proposed building will be a two-storey structure with a total floor area of 288 sq.m.; (8m x18m) x 2 floors. The first floor will house the Child-Minding Center, designed to create a safe and nurturing environment for children , as well as GAD Resource Area, which aims to promote gender equality and women empowerment. The second floor will be allocated to Records Section, necessitating adequate storage and accessibility solutions.</t>
  </si>
  <si>
    <t>2025-35016-012203</t>
  </si>
  <si>
    <t>Rehabilitation of Two (2) Spillway Radial  gates of Agus 4 HEPP</t>
  </si>
  <si>
    <t>Rehabilitation of Two (2) Spillway Radial  gates of Agus 4 HEPP will serve as protection in the area</t>
  </si>
  <si>
    <t>2025-35016-012213</t>
  </si>
  <si>
    <t>Installation and Commissioning of Stoplog at Diversion Weir Spillway Gate No.1 @ Agus 4 HEPP</t>
  </si>
  <si>
    <t>The Installation and Commissioning of Stoplog at Diversion Weir Spillway Gate No.1 @ Agus 4 HEPP project will serve as protection in the dam.</t>
  </si>
  <si>
    <t>2025-35088-012216</t>
  </si>
  <si>
    <t>Renewable/ Green Energy - CEZA data center 100KW Grid-tie solar power project</t>
  </si>
  <si>
    <t>2025-08082-012220</t>
  </si>
  <si>
    <t>Modernization of Athletic  Oval and Sports Facilities</t>
  </si>
  <si>
    <t>This proposed project will cater the needs of our students   in their physical education classes and  sports training development.</t>
  </si>
  <si>
    <t>2025-35016-012222</t>
  </si>
  <si>
    <t>A6GS Construction of Operation and Maintenance Building 2nd Floor</t>
  </si>
  <si>
    <t>The Construction of Operation and Maintenance Building will serve as maintenance area/works for the HEPP</t>
  </si>
  <si>
    <t>2025-17009-012226</t>
  </si>
  <si>
    <t>Construction of PMC Training Facilities at Marine Base Gregorio Lim, Ternate, Cavite</t>
  </si>
  <si>
    <t>The project includes the construction of 2-Storey student barracks, two classroom building and slope protection for the existing facilities
This will address the shortfall on the facility requirements and to support the trainings PMC personnel that will greatly contribute to the mission accomplishment of the Philippine Marine Corps.
The propose slope protection is to protect the newly constructed two (2) units of four (4) storey barracks from soil erosion and landslides that may result to damage on both lives of personnel and property.</t>
  </si>
  <si>
    <t>2025-20001-012230</t>
  </si>
  <si>
    <t>Construction of Carpentry and Prosthesis Facility for Area Vocational Rehabilitation Center (AVRC2), DSWD Field Office 7</t>
  </si>
  <si>
    <t>Construction of Educational Facility for Carpentry  and Prosthesis Training</t>
  </si>
  <si>
    <t>2025-35016-012232</t>
  </si>
  <si>
    <t>A6GS Desiltation of Agus 6 Dam</t>
  </si>
  <si>
    <t>The Desiltation of Agus 6 Dam project will result more reliable and efficient of the power system of the plant</t>
  </si>
  <si>
    <t>2025-14006-012236</t>
  </si>
  <si>
    <t>Construction of Buildings and Facilites inside Camp Bagong Diwa</t>
  </si>
  <si>
    <t>The project entails the construction of the following buildings and facilities essential for providing the infrastructure, support, and resources necessary for the effective functioning, security, and well-being of the personnel:
1. Renovation of NCRPO Clubhouse and Facilities
2. Construction of NCRPO Concessionaires Bldg A
3. Rehabilitation of NCRPO Overhead Distribution Line System
4. Construction of Motor Lounge
5. Construction of 5-Storey standard PCO quartering bldg
6. Construction of NCRPO Grandstand and Rehabilitation of Eco Park
7. Construction of RPRMD Bldg
8. Construction of 4-Storey NCRPO Quartering Bldg B
9. Construction of 4-Storey NCRPO Quartering Bldg C
10. Extension of RIAS NCR bldg
11. Construction of RCSU-NCR Bldg
12. Construction of NCRPO Sport Center
13. Construction of NCRPO EOD and Canine Unit Bldg with Basement
14. Construction of 3-Storey Regional Mobile Force Batallon
15. Construction of PRBU Bldg
16. Construction of NCRPO Concessionaires Bldg B
17. Construction of 6-Storey Multi Level parking with basement and helipad
These buildings and facilities are meticulously designed and equipped to meet the diverse and challenging needs of law enforcement in modern times. These new structures reflect the commitment of law enforcement agencies to safeguarding communities and upholding the principles of justice.</t>
  </si>
  <si>
    <t>2025-17009-012239</t>
  </si>
  <si>
    <t>Construction of Facilities for Service Support Battalion of PMC</t>
  </si>
  <si>
    <t>The project includes the construction of supply and armory building  and quarters for the Service Support Battalion (SSBn) of the Philippine Marine Corps (PMC).
The Armory building is to provide protected location as well as proper storage and repair shop for the battalion's  weapons. The quarters  is for PMC  officers in order to provide temporary billeting while assigned at Marine Base Arturo Asuncion (MBAA), Brgy. Cabatangan, Zamboanga City.</t>
  </si>
  <si>
    <t>2025-08082-012242</t>
  </si>
  <si>
    <t>Repair of CBA Building (Faculty Room, Accrediation Room, Conference Room and Accountancy Room)</t>
  </si>
  <si>
    <t>This proposed project will enhance the existing rooms and facilities in the CBA Building. The current
CBA building is visibly worn out due to old aged and the impact of disasters in the province.</t>
  </si>
  <si>
    <t>2025-14003-012244</t>
  </si>
  <si>
    <t>Construction of Additional Functional Areas (2025-2027)</t>
  </si>
  <si>
    <t>Construction of Additional Functional Areas, which include the following:
1. Commitment Area, 2. Accommodation, 3. Visitation, 4. Health Services, 5. Food Services, 6. Development programs and Livelihood, 7. Administration, 8. Security, 9. Essential Services, 10. Solid Waste Management</t>
  </si>
  <si>
    <t>NCR, Region_I, Region_III, Region_IVA, Region_V, Region_VIII, Region_IX, Region_XI, Region_XII, Region_XIII, BARMM</t>
  </si>
  <si>
    <t>NCR, Region_I, Region_III, Region_IVA, Region_V, Region_VIII, Region_IX, Region_XI, Region_XII, BARMM</t>
  </si>
  <si>
    <t>2025-35088-012247</t>
  </si>
  <si>
    <t>Renewable/ Green Energy - CEZA medical center 200KW hybrid ongrid solar power project</t>
  </si>
  <si>
    <t>2025-14006-012248</t>
  </si>
  <si>
    <t>Construction of Police Station Buildings in Police Regional Office 5</t>
  </si>
  <si>
    <t>The project entails the construction of two (2) two-storey disaster-resilient (with roof deck) standard police station buildings in Canaman, Camarines Sur, and San Jacinto, Masbate with office spaces for police work, custodial rooms for male and female, and other essential offices of the PNP that cater the needs of the community.
There will be a Type "B/C" PNP standard Police Station building to be constructed which has 288 square meter floor area.
The construction of police stations contributes to various aspects of public safety, law enforcement, and community well-being.</t>
  </si>
  <si>
    <t>2025-35088-012251</t>
  </si>
  <si>
    <t>Renewable/ Green Energy - 5 MW solar farm</t>
  </si>
  <si>
    <t>2025-14006-012253</t>
  </si>
  <si>
    <t>Construction of PNP Buildings and Facilities in Police Regional Office 5</t>
  </si>
  <si>
    <t>Construction of 28 buildings and facilities, specifically the following:
1. Construction of Standard Type “B/C” Municipal Police Station Buildings in Brgy Dinaga, Canaman, Camarines Sur; Brgy Burgos San Jacintos Masbate; 
2. Construction of PPO Operation and Pre-Deployment Center in Sta. Cruz Ligao City, Albay; Daet, Camarines Norte; Virac, Catanduanes; Ibingay, Masbate City;
3. Construction of Albay PPO PDs Quarter Building and Albay PPO Male and Female Quarter Building in Sta Cruz Ligao City;
4. Construction of Frontliners Quartering Facilities in Camp Bgen Simeon A Ola, Legazpi City;
5. Construction of Road Network and Drainage System, Barracks, Grandstand, Mess Hall, and Regional Training Center Fencing in Balogo, Pasacao, Camarines Sur;
6. Construction of Regional Anti-Cybercrime Unit 5 Office in Camp Bgen Simeon A Ola, Legazpi, City;
7. Construction of 4-Storey 504th Manuever Company Headquarters, Road Network and Drainage System, Concrete Perimeter Fence, Main Gate, Service Gate, 4-Storey MFB5 Headquarters, PCO, PNCO Condominium (3 units), Firing Range, and 2 units Guard House in Esperanza, Pillar Sorsogon;
8. Construction of 3 units guard tower</t>
  </si>
  <si>
    <t>2025-35088-012254</t>
  </si>
  <si>
    <t>Diora-Zinungan Development</t>
  </si>
  <si>
    <t>Area of over 650 hectares. Earmarked for a mixed use development with residential, commercial and industrial establishments to support the growth of the economic zone. Smart City and green technologies will be utilized in building this community, allowing for a dynamic and secure environment for its residents</t>
  </si>
  <si>
    <t>2025-14006-012258</t>
  </si>
  <si>
    <t>Construction of buildings and facilities in Police Regional Office 13 (CARAGA)</t>
  </si>
  <si>
    <t>1. Improvement of PRO13 Multi-Purpose Center, Completion of PRO13 Firing Range, Extension of PRO13 Grandstand, and Construction of PRO13 Sports Center, RHS13 Quartering Unit - Camp PRO13 Designed (2-storey), RIAS13 Building (Type B/C) (2-Storey Concrete w/ roof deck), PDEG Regional SOU Building, PRO13 Road Network and Drainage System, Regional Explosive Ordnance Disposal and Canine Unit 13 (Type B/C) (2-Storey Concrete w/ roof deck), Construction of PRBU Building (Type B/C) (2-Storey Concrete w/ roof deck), IT Center Building (5-Storey Concrete), Regional Engineering Unit Building (2-storey w/ covered roof deck), and Roofing Pedestrian Camp (Roofed-Walkways, Pathways) in Camp Col Rafael C Rodriguez, Butuan City
2. Construction of Agusan del Norte PPO, Brgy. Sanghan, Cabadbaran City PNP Standard PS (3-Storey Concrete)
3. Construction of Butuan CMFC Building, Brgy. Tungao, Butuan City  (2-Storey Concrete w/ roof deck)
4. Construction of PMFC Building in Brgy. Bunawan Brooks, Bunawan, Agusan del Sur (2-Storey Concrete w/ roof deck); Sison, Surigao del Norte (2-Storey Concrete w/ roof deck); Tagmalinao, Surigao del Sur  (2-Storey Concrete w/ roof deck).
5. Construction Power Supply Building of Provincial Police Office, San Jose, Dinagat Islands (1-Storey Concrete)
6.	Construction of Staff Officers Quarters Building, San Jose, Dinagat Islands (SOQ) (2-storey concrete)</t>
  </si>
  <si>
    <t>2025-05005-012260</t>
  </si>
  <si>
    <t>Bengo Irrigation Project (Bengo IP)</t>
  </si>
  <si>
    <t>Construction Diversion Works, Canal  Lining, Pipeline, Irrigation Facilities &amp; its appurtenant Structures, Terminal Facilities and Access Road</t>
  </si>
  <si>
    <t>2025-17010-012264</t>
  </si>
  <si>
    <t>Construction of 5-storey JWTC, AFPETDC Building</t>
  </si>
  <si>
    <t>The project is a 5-storey facility in front of the main CGSC (Now ETDC) Building.
The location is part of the Command's development plan and and included in the Camp General Emilio Aguinaldo Land Use Plan. The target stakeholders and market of the new building are the students of the CGS Course and staff officers from different AFP units participating in various multi and bilateral exercises. These exercises are the AFP Joint Exercise (AJEX) and Balikatan Exercise with the US Counterparts. For the CGS Courses, the building will be the venue for the Joint and Combined Operations module.</t>
  </si>
  <si>
    <t>2025-38001-012265</t>
  </si>
  <si>
    <t>Brgy. Gogo, Estancia, Iloilo Port</t>
  </si>
  <si>
    <t>Comprehensive development of the Brgy. Gogo Port in Iloilo province.</t>
  </si>
  <si>
    <t>2025-35016-012268</t>
  </si>
  <si>
    <t>A6M Construction of Standby Diesel Powerhouse Spillway and Intake @ Agus 6 HEPP</t>
  </si>
  <si>
    <t>The Construction of Standby Diesel Powerhouse Spillway and Intake serve as standby/maintenance area for the operation of the plant</t>
  </si>
  <si>
    <t>2025-08082-012271</t>
  </si>
  <si>
    <t>Improvement of UEP Samar Studies</t>
  </si>
  <si>
    <t>This facility cater to the needs of our students in College of Arts and Communication as their laboratory ground and repository of historical artifacts. The facility also offers arts appreciation and historical lessons to our faculty, employees, and guests.</t>
  </si>
  <si>
    <t>2025-08089-012272</t>
  </si>
  <si>
    <t>Construction of Gymnasium Phase 1, Alubijid Campus</t>
  </si>
  <si>
    <t>The campus emphasizes the importance of providing resources and facilities to enhance student skills and readiness for the industry. The current lack of a gymnasium has been identified as a gap affecting both physical well-being and social interactions among students. The Gymnasium Phase I project, with a total investment of 10 million pesos, focuses on constructing a basketball court, a stage, and bleachers to address this need. Beyond being a structure, the gymnasium symbolizes the campus's dedication to fostering a vibrant educational atmosphere, encouraging creativity, and serving as a catalyst for community development. The completion of this project reflects the campus's commitment to producing physically fit, industry-ready professionals instilled with a sense of duty and national pride, ultimately contributing to holistic student development. Moreover, this project eliminates the necessity of vying for access to the LGU Gymnasium with both the LGU and other organizations for school activities and physical education classes.</t>
  </si>
  <si>
    <t>2025-17010-012274</t>
  </si>
  <si>
    <t>Construction 4-Storey Logistics One Stop Shop (AFPREO, TQMG, OTCE)</t>
  </si>
  <si>
    <t>The project is a strategic initiative to consolidate key logistical entities within the Armed Forces of the Philippines (AFP) into a single, purpose-built complex. The project involves the construction of a four-story building that will house the AFP Real Estate Office, the Office of the Chief of Engineer, and The Quarter Master General. 
Project Description: U-Shape Four-storey complex building that will house three (3) of the logistics family (The Office of the Chief of Engineer, AFP Real Estate Office, and The Quarter Master General Office)
Total Floor Area: 10,000sqm
Ground floor: Parking Area
2nd to 4th Floor: Office, and research spaces including conference rooms, Architectural and Engineering Design Room, Real Estate Documents, Mapping, Designing, and Storage Rooms</t>
  </si>
  <si>
    <t>2025-08043-012277</t>
  </si>
  <si>
    <t>Construction of New SICS Building &amp; Establishment of Cyber Security Laboratory (SICS), Boac Campus</t>
  </si>
  <si>
    <t>The project is a construction of a 3-storey academic building for the Institute of Information Systems. The following components of the project are as follows:
a. Construction of 3 Computer Laboratory and Simulation Rooms with 25-30 Computer Stations.                                                                                                                                                                                         b. Construction of 5 Lecture Rooms that conforms to the ideal class size      
c. Construction of 1 Technical Diagnostic Room &amp; Stock Room
d. Construction of 1 Incubation Room
e. Construction of 1 Dean's office, Faculty Room with consultation area
f.  Construction of 1 R&amp;E and Accreditation Room
g. Acquisition of ICT Equipment for the Computer Laboratories</t>
  </si>
  <si>
    <t>2025-14006-012278</t>
  </si>
  <si>
    <t>Construction of Police Station buildings in Police Regional Office Cordillera</t>
  </si>
  <si>
    <t>The project entails the construction of eight (8) two-storey disaster-resilient (with roof deck) standard police station building in Aguinaldo and Alfonso Lista Ifugao, Baguet Abra, Besao MT Province, Kabayan Benguet, Luba Abra, Tadian MT Province, Irisan Bagui City Benguet with office spaces for police work, custodial rooms for male and female, and other essential offices of the PNP that cater the needs of the community.  
There will be a Type ""B/C"" PNP standard Police Station building to be constructed which has 288 square meter floor area.
The construction of police stations contributes to various aspects of public safety, law enforcement, and community well-being.</t>
  </si>
  <si>
    <t>2025-14006-012280</t>
  </si>
  <si>
    <t>Construction of Regional and Provincial Mobile Force buildings</t>
  </si>
  <si>
    <t>The construction of Regional and Provincial Mobile Force Company (PMFC) Building entails a construction of 3-storey (1628 sqm) and 2-storey (1085 sqm) buildings, respectively. Having a standard and modern infrastructure building offers numerous advantages such as providing ample space to accommodate the personnel and equipment efficiently; designating areas for offices, training facilities, storage rooms, and other essential spaces; streamlining operations and enhancement of productivity.</t>
  </si>
  <si>
    <t>2025-08082-012283</t>
  </si>
  <si>
    <t>Improvement of UEP Business Arcade</t>
  </si>
  <si>
    <t>The project aims at improving the UEP Business Arcade. The improvement of the building provides entrepreneurial activity to our students, which would upgrade the campus.</t>
  </si>
  <si>
    <t>2025-08082-012287</t>
  </si>
  <si>
    <t>Repair of College of Science (CS) Laboratory Extension</t>
  </si>
  <si>
    <t>This proposed project will cater to the laboratory needs of our students in the College of Science and other allied fields.</t>
  </si>
  <si>
    <t>2025-17010-012289</t>
  </si>
  <si>
    <t>Proposed AFPLSC Four-Storey Headquarters Building</t>
  </si>
  <si>
    <t>Project Details:
Four Storey Command and Control Complex
The first floor to the fourth floor will be utilized as a workspace and will also include amenities such as conference rooms, staff lounges, and a training hall. 
Size: 3,496 sq m
Height: 15.50 m</t>
  </si>
  <si>
    <t>2025-35016-012291</t>
  </si>
  <si>
    <t>A6GS Construction of Machine and Fabrication Shop Bldg. @ Agus 6 HEPP</t>
  </si>
  <si>
    <t>The project will serve as machine and fabrication works for the operation of the plant</t>
  </si>
  <si>
    <t>2025-14006-012293</t>
  </si>
  <si>
    <t>Construction of Modified Designed Police Station and PRO COR Buildings</t>
  </si>
  <si>
    <t>Entails the construction of 16 structures, specifically the following:
1. Construction of Standard Type "B/C" Aguinaldo MPS Building Aguinaldo, Ifugao
2. Construction of Standard Type "B/C" , Alfonso Lista MPS Building Alfonso Lista, Ifugao
3. Construction of Standard Type "B/C" Bangued MPS Building Bangued, Abra
4. Construction of Standard Type "B/C" Besao MPS Building Kiniway, Besao, Mt. Province
5. Construction of Standard Type "B/C" Kabayan MPS Building Poblacion, Kabayan,/ Benguet
6. Construction of Standard Type "B/C" Luba MPS Building
7. Construction of Standard Type "B/C" Tadian MPS Building Tadian, Mountain Province
8. Construction of Abra PPO, 1st PMFC Building Lagangilang, Abra
9. Construction of Benguet PPO, 1st PMFC Building Camp Dennis Molintas, Buguias, Benguet
10. Construction of Ifugao PPO, 1st PMFC Building Lagawe, Ifugao
11. Construction of Mt. Province PPO, 1st PMFC Building Mountain Province
12. Construction of RMFB15,1503rd Company Building Agbannawag, Tabuk City, Kalinga
13. Construction of Modified Police Station 9 Building Irisan, Baguio City
14. Construction of Command Group Quarters Building Camp Major Bado Dangwa, La Trinidad
15. Construction of Multilevel Parking Building
16. Proposed of RLRDD, Direct Support, Engineering, RSAO Building</t>
  </si>
  <si>
    <t>2025-35016-012294</t>
  </si>
  <si>
    <t>Construction of Slope Protection Along Road Going to Maria Cristina Falls and Power Plant @ Agus 6 HEPP</t>
  </si>
  <si>
    <t>The project will serve as protection going to the plant</t>
  </si>
  <si>
    <t>2025-08082-012296</t>
  </si>
  <si>
    <t>Repair of Criminology Building</t>
  </si>
  <si>
    <t>Regular repair and rehabilitation of the building is necessary to maintain the good condition of the structure, as well as their conduciveness to learning and teaching while prolonging their life span. This criminology building was heavily damaged by typhoons that frequented the province.</t>
  </si>
  <si>
    <t>2025-35016-012297</t>
  </si>
  <si>
    <t>Construction of Parallel NPC-Ditucalan Bridge (Maria Cristina Falls)</t>
  </si>
  <si>
    <t>The project will serve as accessibility going to the power plant</t>
  </si>
  <si>
    <t>2025-08089-012298</t>
  </si>
  <si>
    <t>Construction of 4-Storey Academic Building - Phase 1, Malitbog Campus</t>
  </si>
  <si>
    <t>Bukidnon State University- Malitbog Satellite Campus is one of the satellites of the university that has been catering the higher education needs of the marginalized communities in the province. o further the pursuit of academic excellence and the enhancement of learning environments in the rural areas of the province, Bukidnon State University-Malitbog Satellite Campus proposes to construct an academic building. This will create a dynamic educational environment for students that will contribute significantly to the production of skilled and knowledgeable professionals. The first phase of construction on this 4-storey academic building has a total investment of 20 million pesos. The investment includes site preparation, construction materials, labor, waterworks, and electrical systems. Building the ground floor is the first phase of the construction process. Students' services units such as guidance, GAD, and SAS utilize office spaces on the ground floor. The ground floor also provides a cohesive space for students to hold group discussions and meetings while waiting for their classes.
Further, this four-storey academic building of Bukidnon State University Malitbog Campus represents a significant step towards enhancing the quality of education, enriching campus life, and nurturing a thriving educational community of the marginalized families in the locality.</t>
  </si>
  <si>
    <t>2025-08082-012300</t>
  </si>
  <si>
    <t>Repair of College of Agriculture, Fisheries and Natural Resources (CAFNR) Building</t>
  </si>
  <si>
    <t>2025-14006-012301</t>
  </si>
  <si>
    <t>Construction of Police Station buildings in Police Regional Office 9</t>
  </si>
  <si>
    <t>The project entails the construction of two (2) two-storey disaster-resilient (with roof deck) standard police station buildings in Siocon, Zamboanga Del Norte, and Sangali, Zamboanga City with office spaces for police work, custodial rooms for male and female, and other essential offices of the PNP that cater the needs of the community.  
There will be a Type ""B/C"" PNP standard Police Station building to be constructed which has 288 square meter floor area.
The construction of police stations contributes to various aspects of public safety, law enforcement, and community well-being.</t>
  </si>
  <si>
    <t>2025-08089-012302</t>
  </si>
  <si>
    <t>Construction of 5- Storey Multipurpose Building with Basement Parking - Phase 1, Talakag Campus</t>
  </si>
  <si>
    <t>The Philippines aims to enhance its global economic competitiveness and improve living standards through the Philippine Development Plan 2023-2028. With a focus on addressing challenges such as high inflation and COVID-19 impacts, the plan emphasizes economic recovery, including job creation. The service industry, a major income generator, presents opportunities for skilled professionals. The plan, aligned with the Marcos administration's 8-point agenda, emphasizes improving education quality and promoting lifelong learning. The country faces an education crisis, particularly in higher education, marked by a lack of diversity, competition among institutions, and insufficient facilities. The text highlights the case of Bukidnon State University-Talakag Campus, an example of a rural education center contributing to regional literacy and workforce development despite infrastructure limitations. The campus seeks to expand its facilities to address growing student populations, offering a variety of programs and improving overall education quality. The investment in a multi-purpose building demonstrates the campus's commitment to creating a dynamic educational environment and producing industry-ready professionals.</t>
  </si>
  <si>
    <t>2025-38001-012308</t>
  </si>
  <si>
    <t>Atimonan Port</t>
  </si>
  <si>
    <t>Comprehensive redevelopment of the existing Atimonan Port in Quezon province.</t>
  </si>
  <si>
    <t>2025-08082-012312</t>
  </si>
  <si>
    <t>Construction of Ladies Dormitory UEP Annex</t>
  </si>
  <si>
    <t>To address the growing population of the campus. Students will be encouraged to avail the facility thereby ensuring provision of necessary student support mechanism and supervision during their academic journey. One of the important functions is to provide a substitute home during studies and good possibilities to study.</t>
  </si>
  <si>
    <t>2025-38001-012313</t>
  </si>
  <si>
    <t>Patnanungan Port</t>
  </si>
  <si>
    <t>Comprehensive development of the Patnanungan Sur Port in Quezon province.</t>
  </si>
  <si>
    <t>2025-38001-012315</t>
  </si>
  <si>
    <t>Laguimanoc Port</t>
  </si>
  <si>
    <t>Comprehensive development of the Laguimanoc Port in Queon province.</t>
  </si>
  <si>
    <t>2025-08015-012320</t>
  </si>
  <si>
    <t>Construction of 6 Storey Business Administration Bldg. Completely equipped with 21st- century classrooms and office amenities</t>
  </si>
  <si>
    <t>Initiate the construction of a cutting-edge 6-Storey Business Administration Building, fully equipped with 21st-century classrooms and modern office amenities. This project is designed to create a contemporary hub for business education, fostering innovation, collaboration, and academic excellence</t>
  </si>
  <si>
    <t>2025-14003-012325</t>
  </si>
  <si>
    <t>Construction of New Bataan District Jail (P2) and New Paniqui Municipal Jail</t>
  </si>
  <si>
    <t>2025-05005-012327</t>
  </si>
  <si>
    <t>Bungliw Small Reservoir Irrigation Project</t>
  </si>
  <si>
    <t>The project includes the construction of an impounding dam, canals and canal structures, access road, drainage, and appurtenant structures.</t>
  </si>
  <si>
    <t>2025-05005-012329</t>
  </si>
  <si>
    <t>Bayog Valley Irrigation Project</t>
  </si>
  <si>
    <t>The scheme of this projects aims to irrigate 1988 hectares of riceland in Laoang, Northern Samar. Two(2) dams will be constructed, 1-reservoir type dam which is the Yabyaban Dam, and 1-ogee tyoe dam which is the Hibatangan Dam. The main canal is at about almost 9 kilometers. The construction of this project will greatly benefit the production of rice and help the farmers of Northern Samar.</t>
  </si>
  <si>
    <t>2025-38001-012339</t>
  </si>
  <si>
    <t>Jomalig Port</t>
  </si>
  <si>
    <t>Comprehensive redevelopment of the existing Jomalig Port in Quezon province.</t>
  </si>
  <si>
    <t>2025-08050-012351</t>
  </si>
  <si>
    <t>Construction of Sports and Wellness Building</t>
  </si>
  <si>
    <t>The Sports and Wellness Building encourages students and employees to be involved in physical education, leisure, sports, and fitness to promote a healthy and active lifestyle. With this building, the institution will be able to provide a venue for the fitness programs, sports clinics, and other related activities for students, student-athletes, and employees.</t>
  </si>
  <si>
    <t>2025-08093-012354</t>
  </si>
  <si>
    <t>5-storey Student and Staff Residences</t>
  </si>
  <si>
    <t>The project consists of five floors that intends to house at least 200- 250 students coming from different cities and municipalities within Region X, with complete facilities for the convenience of the students. This is in compliance with CMO No. 09, Series 2013, State Universities and Colleges (SUCs) like MSU-IIT must provide decent student dormitory and housing facilities that are safe, clean, affordable, accessible to students with disabilities, and conducive to learning.</t>
  </si>
  <si>
    <t>2025-08105-012372</t>
  </si>
  <si>
    <t>HEXSPACE: Smart Space for Online Services Using Renewable Energy in Caraga Region</t>
  </si>
  <si>
    <t>HexSpace is a working space powered by solar energy designed to provide an innovative and state-of-the-art spaces for students, start-ups, freelance enterprises, and researchers. It is portable by design where central power and cooling system is attached with two working space with two compartments. It is bundle with a mobile apps for reservation and management. The space is best for online teaching, meeting, and freelancing for online workers.</t>
  </si>
  <si>
    <t>2025-20001-012377</t>
  </si>
  <si>
    <t>Construction of Mindanao Hub/Warehouse (Including site development)</t>
  </si>
  <si>
    <t>Construction of Mindanao Hub/Warehouse</t>
  </si>
  <si>
    <t>2025-08034-012411</t>
  </si>
  <si>
    <t>Development of Advanced Sports Facility</t>
  </si>
  <si>
    <t>The development of advance sport facilities will be constructed
inside the PMMA . The Academy hopes to build and operate
Sporting Facilities that could meet the international standards
and specifications. The development area is approximately 8
hectares. The sports facilities to be constructed is not only for the
use of our students but also open for use as an ideal training
grounds for Students of the region and our National Athletes.
This includes popular sports like Basketball, Volleyball, Soccer
but also include the facilities of niche sports that are lacking
available facilities not only in Zambales but the entire region. In
addition, Archery, Track and field events, shooting Combat
Sports, Sepak takraw, firing range and the like. Also, being a
maritime school, water sports such as Dragon boating and
Sailing would not only be a good sporting event for our students
but also an invaluable learning experience on actual sailing, boat
and ship characteristics and maneuverability during their
formative years as students here in PMMA. This project could
help and increase the tourism industry of Zambales</t>
  </si>
  <si>
    <t>2025-20001-012412</t>
  </si>
  <si>
    <t>CONSTRUCTION OF RSCC BUILDING 2</t>
  </si>
  <si>
    <t>Construction of 1200 sq.m. Ward and Administrative Building at RSCC, Cabantian, Davao City</t>
  </si>
  <si>
    <t>2025-20001-012423</t>
  </si>
  <si>
    <t>CONSTRUCTION OF DSWD XI LEARNING INSTITUTE BUILDING AT BAGO OSHIRO, DAVAO CITY</t>
  </si>
  <si>
    <t>Construction of Learning Institute Building</t>
  </si>
  <si>
    <t>2025-08034-012425</t>
  </si>
  <si>
    <t>Construction of Records' Center Building with Equipment</t>
  </si>
  <si>
    <t>Project Components The Records Center total area is 612 sqm, and it has main and secondary components, namely: 1. Staging area- this is an open area for intermediate storage or for temporary holding. 2. Quarantine Area- this area will used for isolation of records with possible contamination due to exposure on infectious or contagious disease are placed. 3. Storage area- this area will be used for proper storing, safekeeping and, retention of all records of the academy. 4. Reference service area- it will be used by customers and clients who transact business with the reference service personnel. 5. Processing area- a “make-ready” room used in processing files for filing and making records available in the public. 6. Reading room- this area will be used by clients or personnel who are the original owner of the record safe kept into the records center where they read and review their records.6. Administrative area- the office area set aside for records center personnel to perform the many desk tasks. 7. Administrative area- the office area set aside for records center personnel to perform the many desk tasks.</t>
  </si>
  <si>
    <t>2025-10002-012426</t>
  </si>
  <si>
    <t>Construction of 3 storey EMB XI Office Building (Phase 1) of EMB-R11</t>
  </si>
  <si>
    <t>The New EMB XI Building Project to be established within the Regional Government Center. It will be a three-storey building confined within 5,000 sq.m. lot area. Once completed, the EMB Office will further adhere to the standards set in the Quality Management System (ISO 9001:2015) and Environmental Management System (ISO 14001:2015).  Further, it will accomodate the 93 regular personnel per rationalization plan and personnel hired under Job Order. The proposed building will ensure an efficient and timely delivery of services to the clients and other stakeholders. 
The building shall be constructed by phases. For 2025, Phase 1 of the project implementation will commence which will cover structural aspects of the building construction. Another budget will be requested for succeeding years which covers year 2026-2027 for Phases 2 &amp; 3, for the completion of the building project. Budget to be requested for the succeeding year shall depend on the current market cost.</t>
  </si>
  <si>
    <t>2025-08034-012430</t>
  </si>
  <si>
    <t>Extension of Sickbay (50-person capacity with equipment)</t>
  </si>
  <si>
    <t>Extension of the existing health facility with a 50 bed
capacity with equipment to create an isolation ward for
patients with COVID-19, suspected COVID-19, and patients
with other communicable diseases. The expansion would
also feature better ventilation and equipment. The proposed
project would also equip the PMMA to serve not only the
Corps of Midshipmen but also employees and local
residents.</t>
  </si>
  <si>
    <t>2025-08034-012442</t>
  </si>
  <si>
    <t>Construction of Road Network</t>
  </si>
  <si>
    <t>The Road Network proposed consists of various roads and walkways that connects and extend existing roads for a collective linear length of 4.01 kilometer. 
Provincial Road Standard. (3.31 Km)
2lane/6-meter-wide road plus an additional 1.5-meter shoulder on each side. New roads should have designs in place ready to receive underground power and data lines.
Bridge (1Pc / 0.10 Km)
2 Lane/6-meter-wide plus additional 1.5-meter shoulder on each side.
Walkways (0.40Km)
One lane/ 3-Meter-wide walkway.
2 Walkway Bridges (2pc/0.10Km) 
One Lane /3-meter-wide walkway Bridge.</t>
  </si>
  <si>
    <t>2025-37001-012444</t>
  </si>
  <si>
    <t>National Computer Emergency Response Program</t>
  </si>
  <si>
    <t>The National Computer Emergency Response Program intends to scale up its capabilities in five (5) key areas of its frontline services. The enhancement of the National Security Operation Center will advance its early threat detection and analysis that can provide actionable remediations to connected national agencies. The acquisition of newer technology will amplify the existing skills of the incident responders, analysts and security engineers in handling and investigating cyber incidents. Threat monitoring and visibility requirements will increase its ability to step up its coordination and information sharing initiatives to various government agencies and critical information infrastructures. In order to lower risks of various government assets, the continuous and increased importance of vulnerability assessments and penetration testing can become part of agencies’ strategies to improve organization’s security posture.</t>
  </si>
  <si>
    <t>2025-08081-012456</t>
  </si>
  <si>
    <t>Construction of Three-Storey, 30 unit Female Dormitory (Phase II)</t>
  </si>
  <si>
    <t>The project is a three-storey building comprising of 30 units. The building serves as housing facility for female students.</t>
  </si>
  <si>
    <t>2025-08034-012457</t>
  </si>
  <si>
    <t>Construction of Registrar Building</t>
  </si>
  <si>
    <t>One-story building, elevated of 777.45 m²
Front entrance to waiting/transaction area with chairs and tables, and restroom to accommodate students/clients/visitors.
Second entrance to office area and third space is for records room area.
Please see attached document for proposed project.</t>
  </si>
  <si>
    <t>2025-08068-012460</t>
  </si>
  <si>
    <t>Construction of Medical Arts Building, Specialty Center, Hospital Rooms, and Training Center, Phase II, University Medical Center</t>
  </si>
  <si>
    <t>To construct a smart, self-sustaining, contemporary blended, pandemic-ready fifteen-storey tower complex with 400-inpatient bed capacity in a systematized information technology and state-of-the-art technology applied general, specialty healthcare, and sub-specialty and diagnostic services, medical education, training, and support facilities with integrated site improvement preparation, secure foundations for vertical and horizontal infrastructure, sustainable architectural and allied engineering applications, and complete medical and other equipment, furniture, and fixture</t>
  </si>
  <si>
    <t>2025-08020-012478</t>
  </si>
  <si>
    <t>CONSTRUCTION OF STUDENT DORMITORY (FEMALE), PARACELIS</t>
  </si>
  <si>
    <t>This dormitory building is a three-story structure, with a dimension of 28 meters in length and 20 meters in width. With meticulous planning and thoughtful design, each floor has been purposefully crafted to cater to the unique needs and comfort of its occupants. The first floor serves as the heart of the dormitory, offering a versatile, multifunctional space that seamlessly integrates a dining area and a well-equipped kitchen. Additionally, it houses an administrative office that serves as the nerve center for the dormitory, ensuring the efficient management and maintenance of the facility. Moving upwards, the second and third floors follow a consistent and efficient layout, each providing a home-like environment with a total of 12 dormitory-style rooms. Each room is thoughtfully furnished with private comfort rooms and four double-deck beds, ensuring the convenience and privacy of its occupants. In total, each floor can comfortably accommodate 96 students, offering a warm and secure environment for their academic journey. Collectively, the dormitory can house up to 192 students, providing a welcoming and inclusive home for both male and female students. The building is thoughtfully divided, with separate entrances for males and females, ensuring privacy and security for all students. In a commitment</t>
  </si>
  <si>
    <t>NCR, CAR, Region_I, Region_II, Region_III</t>
  </si>
  <si>
    <t>2025-08034-012480</t>
  </si>
  <si>
    <t>Electrical Multi-Year Development Plan</t>
  </si>
  <si>
    <t>With the proposed LUDIP of PMMA, the multi-year program for electrical development is necessary for the academy to keep up with the future power requirement of the academy. In line with this is the adaption of underground cabling that will not only make the academy look orderly but it will also help the power lines safe from the elements.</t>
  </si>
  <si>
    <t>2025-08034-012487</t>
  </si>
  <si>
    <t>Construction of MARPOL Facility</t>
  </si>
  <si>
    <t>The Black Water (sewage) and Gray / Oily Water (Bilge)
Treatment Plant, Garbage Incinerator and Garbage
Compactor will be housed and Strategically situated inside
the PMMA campus to be manned by qualified personnel
and will also be used by Instructors as live laboratory
equipment in teaching students with regards to the study on
the protection of the marine environment and its
accompanying regulations.</t>
  </si>
  <si>
    <t>2025-08106-012490</t>
  </si>
  <si>
    <t>Completion of Three-storey Academic Building of NEMSU tandag (Higher Education)</t>
  </si>
  <si>
    <t>It is a Three-Storey Academic Building of SDSSU Tandag Campus with 18 classrooms and six (6) gender- and PWD-responsive comfort rooms. This will cover general requirements, reinforced bars, steel works, masonry works, cement plaster finish, carpentry works, doors and windows, railings, tile finish and finishing works, masonry painting, wooden painting, metal painting, plumbing works, electrical works, cladding works, solar power system, fixture and accessories for reconfiguration of classrooms for readiness to virtual delivery of instruction with a total contract duration 252 calendar days.</t>
  </si>
  <si>
    <t>2025-20001-012506</t>
  </si>
  <si>
    <t>Construction of Ward and Administration Facility at Reception and Study Center for Children (RSCC), DSWD Field Office 11</t>
  </si>
  <si>
    <t>Construction of Ward and Administration Facility for the RSCC</t>
  </si>
  <si>
    <t>2025-08115-012518</t>
  </si>
  <si>
    <t>Construction of 4 Storey Student Dormitory (Digos Campos)</t>
  </si>
  <si>
    <t>Design and Features:
-Solar panels to generate renewable energy.
- Efficient heating, ventilation, and air conditioning system to reduce energy consumption.
- Rainwater harvesting and greywater recycling system for water conservation.
-Green roofs and walls to reduce the urban heat island effect and promote biodiversity.
-Smart lighting and shading systems to reduce energy consumption.
-A flexible and adaptable interior design that allows for a range of teaching and learning activities.
-State-of-the-art technology infrastructure to support technology-enhanced teaching and learning.</t>
  </si>
  <si>
    <t>2025-08034-012520</t>
  </si>
  <si>
    <t>PMMA Network Rehabilitation and Expansion</t>
  </si>
  <si>
    <t>To be able to build a network infrastructure that is compliant with the needs of the university smart campus plan; 2. To be able to establish a secure and safe learning environment;3. To be able to deliver learning content to the learners amid the COVID-19 pandemic through a flexible learning mode;4. To enhance teaching strategies in delivering learning content to the learners;5. To improve communications and data transfer among end-users. 6. To assist the (a) communities, (b) government agencies, and even (c) private contractors on their technical requirements using the Smart Campus Technology</t>
  </si>
  <si>
    <t>2025-08068-012527</t>
  </si>
  <si>
    <t>Completion of Architectural &amp; Engineering Works of SOTE Annex Building, Janiuay Campus</t>
  </si>
  <si>
    <t>The completion of the three-storey building covers installing the electrical, plumbing, and mechanical system, together with painting and plastering works.</t>
  </si>
  <si>
    <t>2025-14003-012531</t>
  </si>
  <si>
    <t>Construction of Accommodation Area of Sta Cruz District Jail</t>
  </si>
  <si>
    <t>Construction of accommodation area of sta cruz district jail.</t>
  </si>
  <si>
    <t>2025-08055-012557</t>
  </si>
  <si>
    <t>Students Sports Facilities and Physical Development Program</t>
  </si>
  <si>
    <t>The project for a student sports facilities and physical development program aims to create a holistic and dynamic environment that fosters the overall well-being, physical fitness, and personal development of students. This includes: Construction of facilities for various sports, including fields, courts, tracks,  gymnasiums and covered court.</t>
  </si>
  <si>
    <t>2025-14006-012559</t>
  </si>
  <si>
    <t>Construction of Mobile Force Buildings in Police Regional Office 7</t>
  </si>
  <si>
    <t>The construction of new Provincial Mobile Force Battalion (PMFB) building shall specifically cater to operational needs. This project entails the construction of a 2-storey building with a total floor area of 1085 square meters.  Having a standard and modern infrastructure building specifically designed for the RMFB will provide ample space to accommodate RMFB personnel and equipment efficiently; designate areas for offices, training facilities, storage rooms, and other essential spaces; streamline operations and enhance productivity.
Furthermore, a well-designed building ensures the safety and security of the RMFB personnel. The structure will be constructed using high-quality materials and adhere to strict building codes and regulations. This guarantees that the building is sturdy enough to withstand any potential hazards or threats.
In addition to functionality and safety, a modern infrastructure building also contributes to the overall image and professionalism of the RMFB. It serves as a symbol of their commitment to excellence in law enforcement and showcases their dedication towards providing optimal services to the community.</t>
  </si>
  <si>
    <t>2025-08068-012560</t>
  </si>
  <si>
    <t>Construction of the University Library Building, Main Campus</t>
  </si>
  <si>
    <t>A seven-storey structure will rise on the present site of the University Library. The design will meet the basic requirements for modern libraries. It will provide the WVSU Community with the opportunity to search materials, access information etc. in archives, library and museums simultaneously.</t>
  </si>
  <si>
    <t>2025-08081-012577</t>
  </si>
  <si>
    <t>Construction of the Industrial Technology Building</t>
  </si>
  <si>
    <t>Construction of Industrial Technology Building which will include the installation of windows floorings as well as finishing of all masonry works.  The proposed structure will accommodate the classrooms for Industrial Technology students.</t>
  </si>
  <si>
    <t>2025-26004-012578</t>
  </si>
  <si>
    <t>Construction of 8-Storey Higher Education Development Center (HEDC) II</t>
  </si>
  <si>
    <t>Commission on Higher Education</t>
  </si>
  <si>
    <t>This project will address the problem of inadequacy of office space of existing offices that are housed at the HEDC building. With the construction  of the 8-Storey HEDC building,</t>
  </si>
  <si>
    <t>2025-08115-012579</t>
  </si>
  <si>
    <t>Construction of 2-Storey  Student Dormitory (Matanao Campus)</t>
  </si>
  <si>
    <t>2025-08078-012585</t>
  </si>
  <si>
    <t>Construction and Establishment of NWSSU Business Hub (NBH)</t>
  </si>
  <si>
    <t>Northwest Samar State University (NwSSU) commits for continual improvement of all its programs to include outcomes-based education, research, extension and production. This is geared towards achieving the quality of education that everyone deserves and for their graduates to be at par with the global community.
 At present, many of its programs have reached a high level of accreditation which manifests its commitment towards this end. However, there is still a need to establish a facility where students could hone entrepreneurial learning activities, showcase the results of their hard work and that of the University side by side with offering the output of the school researchers and its partner community to the market. With this, the products of its research and extension programs may also be showcased along with that of the students. 
Hence, the establishment of the NwSSU Business Hub is being proposed to address this need.</t>
  </si>
  <si>
    <t>2025-08068-012586</t>
  </si>
  <si>
    <t>Major Renovation of Agri-Technology and Innovation Hub, Calinog Campus</t>
  </si>
  <si>
    <t>The two-storey building will house a processing center for agricultural products, marketed by Entrepreneurship students, and include mock rooms for the College of Business and Management, an upgraded kitchen, and a refurbished mini-hotel.</t>
  </si>
  <si>
    <t>2025-14007-012588</t>
  </si>
  <si>
    <t>Construction of Four (4) Storey Academic Infrastructure with Roofdeck (PPSA)</t>
  </si>
  <si>
    <t>The construction of the Four (4) Storey Academic Infrastructure with Roofdeck at the Philippine Public Safety Academy (PPSA) will provide an education and training facility that will cater to the needs of its cadets. The Academic Facility will have provision for lecture rooms, suitable toilet facilities, and ancillary facilities. Each lecture room can accommodate Fifty (50) students/trainees with generous space for tables and chairs. The facility is designed to be flexible to different educational and training activities, low maintenance, and gender sensitive.</t>
  </si>
  <si>
    <t>2025-38001-012596</t>
  </si>
  <si>
    <t>Dikapinisan, San Luis Port</t>
  </si>
  <si>
    <t>Comprehensive redevelopment and rehabilitation of the existing Dikapinisan Port in Aurora province</t>
  </si>
  <si>
    <t>2025-08068-012602</t>
  </si>
  <si>
    <t>Construction Academic Building I, Lambunao Campus</t>
  </si>
  <si>
    <t>A new academic building will be constructed to accommodate the growing number of students, particularly from the Lambunao Campus College of Education. The 1,872.48 sq.m. building will feature eight classrooms, restrooms, a GAD office, faculty room, and Dean offices.</t>
  </si>
  <si>
    <t>2025-38001-012606</t>
  </si>
  <si>
    <t>Dilasag Port</t>
  </si>
  <si>
    <t>Construction of new Casiguran port</t>
  </si>
  <si>
    <t>2025-14006-012616</t>
  </si>
  <si>
    <t>Construction of Provincial Police Office buildings in Police Regional Office 7</t>
  </si>
  <si>
    <t>The Police Provincial Office (PPO) is embarking on a significant project to establish a headquarters main building. This three-story building is designed to cater to the operational needs of the Police Provincial Office, led by the esteemed Provincial Directors.
The proposed headquarters main building shall have a total floor area of 720 sqm., providing ample space for various departments and functions within the PPO. This modern facility aims to enhance operational efficiency and support the effective delivery of law enforcement services across the province. By consolidating key units and divisions under one roof, this project seeks to streamline communication, coordination, and collaboration among police personnel. The headquarters main building will serve as a central hub for administrative tasks, strategic planning, training programs, and other essential operations.
This new facility not only meets functional requirements but also provides a conducive working environment for police officers and other PNP personnel, as well. 
The construction of this headquarters main building underscores the commitment of the Police Provincial Office towards ensuring public safety and maintaining law and order in our province.</t>
  </si>
  <si>
    <t>2025-08061-012619</t>
  </si>
  <si>
    <t>Completion of 3- Storey Academic Building 1 , Mosqueda Campus</t>
  </si>
  <si>
    <t>This project is a  completion of 3-storey building comprised of a classroom with comfort room every floor that can accommodate the increasing population of the university.</t>
  </si>
  <si>
    <t>2025-38001-012628</t>
  </si>
  <si>
    <t>Casiguran Port</t>
  </si>
  <si>
    <t>Construction of new Casiguran Port</t>
  </si>
  <si>
    <t>2025-08089-012630</t>
  </si>
  <si>
    <t>Construction 3-Storey Multipurpose Building Phase-1, Libona Campus</t>
  </si>
  <si>
    <t>The BukSU Libona Campus, grappling with limited facilities, recognizes the need for a modern, versatile solution to meet diverse community needs. In response, Bukidnon State University (BukSU) initiated to proposed the construction of a 3-storey Multipurpose Building, aligning with its mission for quality education, holistic development, and strategic growth. Covering 592.25 square meters, the building houses 15 rooms, designed with flexibility to accommodate academic and administrative functions. Beyond addressing space constraints, it represents a milestone for the institution, fostering interdisciplinary collaboration and innovation. Equipped with cutting-edge technology, the building facilitates virtual events and global connections. The project extends beyond spatial benefits; it aims to cultivate a sense of community among students, faculty, and staff, inspiring collaboration and growth. Notably, the building integrates sustainability, utilizing energy-efficient systems and eco-friendly materials, aligning with the university's commitment to environmental responsibility. This endeavor signifies a crucial investment in the university's future, reflecting dedication to providing a world-class education and preparing students for success in an ever-evolving world.</t>
  </si>
  <si>
    <t>2025-14006-012631</t>
  </si>
  <si>
    <t>Construction of Regional Headquarters and Regional Support Unit Buildings</t>
  </si>
  <si>
    <t>The project entails the construction of the following:
Regional Headquarters (RHQ) Building - Two-storey building with a roof deck, totaling 1,364 sqm. in gross floor area, housing the PRO’s Regional Director and his key staff, who cater to the operational and administrative needs of law enforcement. It incorporates the essential features to support daily operations. The minimum lot area is 1,000 sqm. The ground floor will have main offices for personnel and human resource division, comptroller &amp; procurement division, regional engineer office, logistics division, investigation &amp; detective management division, legal service, police community relations division, and common areas. The second floor will have main offices for the RD office, RD’s quarters, CDS office, SDS office, Deputy RD for Admin office, Deputy RD for Operation office, Intelligence and Investigation Division, Operation and Plans Division, and comfort rooms. The roof deck is designated for security and multipurpose use.
Regional Support Unit Buildings – These functional workspaces also stand as symbols of justice, order, and community protection. They are meticulously designed and equipped to meet the diverse and challenging needs of law enforcement in modern times. They reflect the commitment of law enforcement agencies to safeguarding communities and upholding the principles of justice.</t>
  </si>
  <si>
    <t>2025-38001-012632</t>
  </si>
  <si>
    <t>Dibayabay, San Luis Port</t>
  </si>
  <si>
    <t>Construction of new greenfield port in Aurora province</t>
  </si>
  <si>
    <t>2025-38001-012639</t>
  </si>
  <si>
    <t>Dipaculao Port</t>
  </si>
  <si>
    <t>Construction of new Dipaculao Port</t>
  </si>
  <si>
    <t>2025-38001-012644</t>
  </si>
  <si>
    <t>Dibut, San Luis Port</t>
  </si>
  <si>
    <t>2025-38001-012648</t>
  </si>
  <si>
    <t>Baler Port</t>
  </si>
  <si>
    <t>Construction of new Baler Port</t>
  </si>
  <si>
    <t>2025-08110-012654</t>
  </si>
  <si>
    <t>Construction of Teacher's Education Buildings, MSU-LNAC</t>
  </si>
  <si>
    <t>Mindanao State University</t>
  </si>
  <si>
    <t>The Teacher's Education Building 01 project is a visionary initiative aimed at revolutionizing teacher education. This state-of-the-art facility will integrate modern design and advanced technology to create an innovative learning environment. Equipped with cutting-edge classrooms and specialized labs, the building will support interactive teaching methods, hands-on experiences, and research initiatives. Collaborative spaces will encourage interdisciplinary collaboration among faculty, students, and visiting educators.
Sustainability is a key focus, with the building incorporating eco-friendly practices and energy-efficient systems. The architecture is designed to inspire creativity and community, fostering a positive learning atmosphere. The project seeks to elevate teaching standards by establishing a hub for teacher training, professional development, and research.
Ultimately, the Teacher's Education Building 01 aims to contribute to the broader educational landscape, producing educators equipped to address the evolving needs of the sector. This project embodies a commitment to excellence in teacher education, shaping the future of education by providing a dynamic and conducive space for learning, collaboration, and innovation.</t>
  </si>
  <si>
    <t>2025-08081-012667</t>
  </si>
  <si>
    <t>Solar Power and Upgrading of Electrical System</t>
  </si>
  <si>
    <t>An Off-grid solar system power set-up with Solar panels, Inverters, net metering, batteries which will require upgrading of electrical system of the campus.</t>
  </si>
  <si>
    <t>2025-08116-012677</t>
  </si>
  <si>
    <t>Construction of MSU General Santos Sports Complex (Phase 1)</t>
  </si>
  <si>
    <t>The Office of Physical Education and Sports (OPES) was created in pursuant to Article XIV, Section 19 of the Philippine Constitution which mandates that: “The state shall promote physical education and encourage sports programs, league competitions, and amateur sports, including training for international competitions, to foster self-discipline, teamwork, and excellence for the development of a healthy and alert citizenry. All educational institutions shall undertake regular sports activities throughout the country in cooperation with athletic clubs and other sectors” and mandated under the Republic Act 5708, (Integrated Physical Education and Sports Development Program in School) that will create a well-rounded physical education program that would address the physical growth, social training and personal disciplines for all students as well as superior athletic achievements to those who are psychologically inclined and physically gifted. In line with these mandates, the PE department offers programs that are anchored to the major function of the university namely: Instruction, Research and Extension services adopting a holistic approach in the development of human to become healthy and productive citizen of the country. MSU-PE programs applying the knowledge of physical fitness, dance, martial arts and acquisition of different sports skills such as basketball, volleyball, baseball, soccer and swimming.</t>
  </si>
  <si>
    <t>2025-35061-012678</t>
  </si>
  <si>
    <t>Rehabilitation of Sewerage Treatment Plant (STP) Phase 2</t>
  </si>
  <si>
    <t>Authority of the Freeport Area of Bataan</t>
  </si>
  <si>
    <t>Continuation of the improvement of Sewerage Treatment Plant (STP) whereas the goal is to have a more compact STP to provide more lease space. Will include civil works and mechanical system of the STP</t>
  </si>
  <si>
    <t>2025-19010-012686</t>
  </si>
  <si>
    <t>PAGASA CAD-IAAS Lenovo HPC Life Cycle Sustainability</t>
  </si>
  <si>
    <t>This proposed project intends to sustain the initiatives on CAD-IAAS Lenovo HPC and be in compliance with PAGASA Service Continuity Plan (PSCP). The CAD-IAAS Lenovo HPC began its operation in 2021 and it has been used in research in the section, namely Climate WRF and ClimGridPh projects. Dynamical downscaling using Climate WRF was facilitated to generate climate projections for small islands in the Philippines which was implemented in 2019-2021. Currently the HPC is being utilized in generating climatological gridded data for the ClimGrid project and will be shared with the RDTD-NMS for their WRF model for operations and research.</t>
  </si>
  <si>
    <t>2025-38006-012687</t>
  </si>
  <si>
    <t>Coast Guard Base Northern Mindanao Laguindingan</t>
  </si>
  <si>
    <t>The "Coast Guard Base Northern Mindanao Laguindingan" project, aims to establish a comprehensive Coast Guard facility in Laguindingan, Misamis Oriental. This initiative encompasses the construction of advanced infrastructure, including facilities for Search and Rescue Units, Marine Environmental Protection, Training, and Humanitarian Assistance and Disaster Relief. The project holds strategic significance, enhancing the operational capabilities of the Coast Guard District Northern Mindanao, ensuring swift and effective responses to disasters, fostering economic security through maritime vigilance,  and environmental sustainability. Overall, this project aligns with the PCG's vision to be a global leader in safeguarding the seas and promoting maritime safety and security.</t>
  </si>
  <si>
    <t>2025-19005-012692</t>
  </si>
  <si>
    <t>Capability Building for Oil Spill Source Identification and Aromatic Hydrocarbon Analysis in Aquaculture and Environmental Samples</t>
  </si>
  <si>
    <t>The study aims to establish laboratory capability for oil spill source identification and  the determination of benzene, toluene, ethylbenzene and xylene (BTEX) and polycyclic aromatic hydrocarbons (PAHs) in agricultural and environmental samples
To date, the DOST and other private laboratories have limited capabilities and resources to carry out BTEX, PAHs, and fingerprinting analysis of oil. With the rising concern of contamination in the affected areas of the oil spill, establishing capabilities for chemical tests of the mentioned parameters will ensure the safety of marine and human life and minimize economic loss due to damages brought by the oil spill. Moreover, this initiative will help the government in making scientific-based decisions and formulate policies in minimizing the effect of oil spills.</t>
  </si>
  <si>
    <t>2025-08081-012693</t>
  </si>
  <si>
    <t>Construction of Training Center</t>
  </si>
  <si>
    <t>A 7,570 sq.meter Training Center with 25.0m x 7.5m Swimming Pool, Male and Female Lockers and Common Comfort rooms, 2 Mess Hall with Alfresco, Business Hub, Lobby and lounge with concierge, court yard, admin offices, elevator, conference hall, dining areas and rooms.</t>
  </si>
  <si>
    <t>2025-17009-012698</t>
  </si>
  <si>
    <t>Acquisition of Two (2) 41-Footer Fast Boats</t>
  </si>
  <si>
    <t>The Philippine Navy (PN) is proposing for the acquisition/ procurement of 41-footer tug boats.</t>
  </si>
  <si>
    <t>2025-08081-012700</t>
  </si>
  <si>
    <t>Drainage System Whole Campus</t>
  </si>
  <si>
    <t>A combined of surface, subsurface and stormwater drainage to carry excess water from specific area to prevent flooding and waterlogging. Design to reuse/recycle rainwater for commercial use.</t>
  </si>
  <si>
    <t>2025-08092-012713</t>
  </si>
  <si>
    <t>Establishment of 21st Century Classroom Building Phase 2 with specialized laboratories USTP Alubijid</t>
  </si>
  <si>
    <t>The 21st century classroom building aims to (1) to serve as a venue for knowledge dissemination not only allocated for specific academic programs but also to cultivate climate change awareness and develop climate related researches and technologies, (2) To provide state-of-the-art facilities to students, faculty, and researchers that enables them effectively and efficiently deliver research and innovation projects, and (3) to provide educational facilities on locations that is free from the consequences of sea level rise.
 The said infrastructure will showcase the R &amp; D Center for Biomedical Engineering, and Cybersecurity Hub.</t>
  </si>
  <si>
    <t>2025-05001-012724</t>
  </si>
  <si>
    <t>Agriculture and Fisheries Industrialization Development Program (AIDPro)</t>
  </si>
  <si>
    <t>The Program was created to oversee the implementation of the Agri-Fisheries Industrialization Development Projects such as the setting-up of Agribusiness Corridors (ABCs) and Agribusiness Incubation Hubs to provide the platform to institutionalize transformative programs with catalytic investments, following the established principles on regional growth zones, dispersal of industries to rural areas incubation services and development of commodity value chain for inclusive agribusiness. The program is likewise responsible in facilitating Territory-based Spatial Planning &amp; Development, Strategic Trade and Investment, Provision of Conducive Ecosystem.
Beneficiaries: Smallholder Producers (Farmers, Fisherfolks, FCA's, and ARBO's)</t>
  </si>
  <si>
    <t>NCR, Region_I, Region_III, Region_V, Region_VIII, Region_XI</t>
  </si>
  <si>
    <t>Region_I, Region_III, Region_V, Region_VIII, Region_XI</t>
  </si>
  <si>
    <t>2025-35088-012732</t>
  </si>
  <si>
    <t>Port Irene Development - Administrative Building (Site Development and Construction)</t>
  </si>
  <si>
    <t>2025-08106-012737</t>
  </si>
  <si>
    <t>Expansion of CoRALs Building</t>
  </si>
  <si>
    <t>Construction of an Annex building of the main CoRALS building as a Phycology Laboratory Reproductive Biology and Biotechnology Lab, and Challenge Lab.  Phycology lab  supports the feed requirements from hatchery facilities.  Reproductive Biology and Biotechnology Lab as well as Challenge Lab support the discovery of fast-growing and climate resilient aquaculture species .</t>
  </si>
  <si>
    <t>2025-08092-012746</t>
  </si>
  <si>
    <t>Establishment of Idea Center for Innovative Technologies and Entrepreneurship Services (ICITES) (USTP Agila)</t>
  </si>
  <si>
    <t>The University of Science and Technology of Southern Philippines (USTP) system, fully recognizes that entrepreneurship and innovation are essential in providing the link between education and the economy for the nation’s economic progress. It shall, therefore, give priority to research and development, entrepreneurship and innovation to produce graduates not only employed in industries but also graduates that will become entrepreneurs. It shall also encourage the widest and most systematic participation of all stakeholders in policy-making related innovation and in the generation, transfer and utilization of intellectual property, especially for the benefit of the community it serves. Acknowledging the importance of innovation and entrepreneurship, generation of knowledge, technology transfer and commercialization, the University shall facilitate the transfer and promote the utilization of intellectual property for the national benefit adopting the innovation ecosystem model. The University acknowledges the necessity to provide policies to encourage and facilitate excellence, creativity and innovation in research and strengthen entrepreneurship and other scholarly works by identifying and protecting the rights of the University, its faculty, staff, students, and industry partners, potential funders, collaborating universities and support organization, service providers and the likes instituting the innovation ecosystem. Hence, it is in this premise that the university needs to</t>
  </si>
  <si>
    <t>2025-08011-012761</t>
  </si>
  <si>
    <t>Establishment of Cascading Rainwater Catchment Facilities and Drainage System in MMSU Batac Campus</t>
  </si>
  <si>
    <t>A cutting-edge water collection system at MMSU Batac Main Campus, involving establishment of channels and a reservoir for efficient gathering of precipitation and runoff to replenish the University's gray water supply with real-time monitoring. This eco friendly solution enhances water sustainability in the academic area, showcasing environmental responsibility through greener university.</t>
  </si>
  <si>
    <t>2025-08023-012771</t>
  </si>
  <si>
    <t>Construction of Four Levels Academic Building - Ilagan Campus</t>
  </si>
  <si>
    <t>This project will significantly address the academic facilities available to the students in view of classroom requirements due to the continuous growth in enrollment each year</t>
  </si>
  <si>
    <t>2025-08105-012775</t>
  </si>
  <si>
    <t>Completion of University Gymnasium and Cultural Center - Phase II</t>
  </si>
  <si>
    <t>The climate-resilient building is designed as a modern industrialized gymnasium that will provide accessibility, comfort, and felicity towards the end-users. The “balangay boat” design at the façade of the building primarily symbolizes the local culture of Caraga. The grandeur roofing forms like the boat as well as the sail. Also, this green building is well-oriented and well-ventilated, thus providing natural lighting during the day. The landscape is also carefully designed to complement the vast green environment of Caraga State University. This will also host some of the key offices of the University.</t>
  </si>
  <si>
    <t>2025-07001-012778</t>
  </si>
  <si>
    <t>Infrastructure for Safer and Resilient Schools (ISRS) Project</t>
  </si>
  <si>
    <t>The ISRS Project is a USD500 million project proposed for World Bank financing with financing modality of Investment Project Financing (IPF). Its Project Development Objective to support a resilient recovery of disaster-affected schools in selected regions.</t>
  </si>
  <si>
    <t>2025-08023-012785</t>
  </si>
  <si>
    <t>Construction of Crime Laboratory of CCJE - Jones Campus</t>
  </si>
  <si>
    <t>The proposed construction of the Criminal Justice Education will provide sufficient classrooms as well as laboratory facilities for the Criminology students.</t>
  </si>
  <si>
    <t>2025-08023-012791</t>
  </si>
  <si>
    <t>Renovation of Old CEAT Building - Ilagan Campus</t>
  </si>
  <si>
    <t>Along with structural improvement comes the improvement of quality of instruction, as students will not be waylaid to distraction within the classrooms.</t>
  </si>
  <si>
    <t>2025-08092-012794</t>
  </si>
  <si>
    <t>Establishment of Research and Innovation Complex (RIC) (USTP Balubal)</t>
  </si>
  <si>
    <t>2025-20001-012799</t>
  </si>
  <si>
    <t>Construction of Tennis, Volleyball and Futsal Court at RRCY, DSWD Field Office Caraga</t>
  </si>
  <si>
    <t>Improving the quality of service for the rehabilitation of the clients of the RRCY through construction of additional recreational area for sports and other activities</t>
  </si>
  <si>
    <t>2025-08106-012805</t>
  </si>
  <si>
    <t>Construction of NEMSU-Lianga Post Harvest Processing Plant Lab</t>
  </si>
  <si>
    <t>This project involves the construction of a fish processing plant/Laboratory. This includes several laboratories for Drying, Salting, Fermentation, chilling/freezing, canning, storage/Packaging, quality control, product development, and other value addition of Fishery products.</t>
  </si>
  <si>
    <t>2025-17009-012816</t>
  </si>
  <si>
    <t>Construction of PMC Facilities at Marine Base Arturo Asuncion, Zamboanga City</t>
  </si>
  <si>
    <t>The project includes rehabilitation of firing range, procurements of transformer with complete accessories and construction of boat ramp, boat shed, perimeter fence, two (2) modular barracks and road networks .
The firing range will provide venue for marksmanship. 
The boat ramp is needed for efficient and effective launching and recovering of floating assets and to mitigate risk to ensure safety of equipment and personnel. 
The boat shed will provide storage and repair bay to preserve the floating assets life and maintain operational effectiveness in support to the requirements for training and operations of the Force Reconnaissance Group that will greatly contribute to the mission accomplishment of the Philippine Marine Corps.
Barracks will address the shortfall on the facility requirements of the unit. It will support the requirements for training and operations that will greatly contribute to the mission accomplishment of the Philippine Marine Corps.</t>
  </si>
  <si>
    <t>2025-08092-012831</t>
  </si>
  <si>
    <t>Establishment of Food Innovation Center (FIC) (USTP Oroquieta)</t>
  </si>
  <si>
    <t>2025-20001-012833</t>
  </si>
  <si>
    <t>Construction of Wellness and Studio Facility at RRCY, DSWD Field Office Caraga</t>
  </si>
  <si>
    <t>Construction of Wellness Facility for the health benefits of the clients of the center</t>
  </si>
  <si>
    <t>2025-35042-012846</t>
  </si>
  <si>
    <t>APECO Central Expressway (4 Lanes)</t>
  </si>
  <si>
    <t>Aurora Pacific Economic Zone and Freeport Authority</t>
  </si>
  <si>
    <t>The target area for road concreting serves as a major route of APECO going to different zones. The ease that the project will give to community and investors/locators will encourage them to increase their production and investment in APECO. A concrete road with a thickness of 12 inches and 34 meters wide four-lane road extending to 5,900 meters from Dibet to Calabgan-Ditinagyan Elementary School, with sidewalk, provision for utility lines, solar streetlights and landscaping.</t>
  </si>
  <si>
    <t>2025-20001-012848</t>
  </si>
  <si>
    <t>Construction of Additional Facilities for Regional Rehabilitation Center for Youth (RRCY), DSWD Field Office Caraga</t>
  </si>
  <si>
    <t>Improving the quality of service through:
1. Construction of Scuellery Facility
2. Construction of Pastry Facility
3. Construction of Visitor's Lounge and Processing Office</t>
  </si>
  <si>
    <t>2025-08023-012857</t>
  </si>
  <si>
    <t>Construction of Smart Education and Laboratory Building - Roxas Campus</t>
  </si>
  <si>
    <t>The construction of a smart ICT academic building is highly recommended as it can provide numerous benefits to students, teachers and staff. Likewise, it will help to create a dynamic and innovative learning environment which will increase student engagement and motivation, and help prepare them to a real digital world after graduation.</t>
  </si>
  <si>
    <t>2025-35042-012862</t>
  </si>
  <si>
    <t>Spine Road Phase 3 - APECO Perimeter Road</t>
  </si>
  <si>
    <t>A concrete road with a thickness of 12 inches and 12 meters wide two-lane road extending to 5,000 meters from the Dibet to Esteves Area with sidewalk, provision for utility lines, solar street lights and landscaping.</t>
  </si>
  <si>
    <t>2025-08055-012863</t>
  </si>
  <si>
    <t>Construction of two-storey Bachelor of Public Administration (BPA) Buildings</t>
  </si>
  <si>
    <t>Construction of two-story BPA Buildings fully furnished with paint (5 lecture rooms, and 1 Laboratory room, a faculty room with aircon installation, comfort rooms for male, female, and LGBTQ students.)</t>
  </si>
  <si>
    <t>2025-08023-012866</t>
  </si>
  <si>
    <t>Construction of Student Center - Roxas Campus</t>
  </si>
  <si>
    <t>2025-20001-012867</t>
  </si>
  <si>
    <t>Construction of Agricultural Facility for Regional Rehabilitation Center for Youth (RRCY), DSWD Field Office Caraga</t>
  </si>
  <si>
    <t>Construction of Agricultural Facility for the Educational Purposes of clients of the center:
1. Construction of Indoor Farming System (Hydroponics farming system)
2. Construction of Bio-Digester</t>
  </si>
  <si>
    <t>2025-08116-012878</t>
  </si>
  <si>
    <t>Construction of Machinery Laboratory and Testing Center</t>
  </si>
  <si>
    <t>The "Construction of Machinery Laboratory and Testing Center" project is a strategic initiative aimed at establishing a cutting-edge laboratory and testing facility within Mindanao State University (MSU) in General Santos City, Philippines. This center will focus on machinery research, development, and testing, with the goal of advancing technology, promoting innovation, and enhancing the practical skills of students and industry professionals in the field of machinery and mechanical engineering</t>
  </si>
  <si>
    <t>2025-08023-012881</t>
  </si>
  <si>
    <t>Construction of 3-Storey Criminal Justice Education Academic and Laboratory Building - Roxas Campus</t>
  </si>
  <si>
    <t>The proposed construction of the Criminal Justice Education will provide sufficient classrooms for the Criminology students who are currently sharing classrooms and competing with the College of Arts and Sciences students. They themselves are also steadily growing in student population.</t>
  </si>
  <si>
    <t>2025-35042-012893</t>
  </si>
  <si>
    <t>Disaster Preparedness and Response (Evacuation Center)</t>
  </si>
  <si>
    <t>A proposed APECO Zone Evacuation Center as a disaster preparedness response. That could withstand and adapt from the natural calamities that endanger the lives of native and local residence within community.</t>
  </si>
  <si>
    <t>2025-35042-012898</t>
  </si>
  <si>
    <t>Esteves to Bianoan Gate Road Expansion</t>
  </si>
  <si>
    <t>A road expansion of existing 6.00 meters to 15.00 meters road of Esteves to Bianoan gate, a two-lane road with sidewalk, provision for utility lines, solar street lights and landscaping. Extending up to 1,300 meters road.</t>
  </si>
  <si>
    <t>2025-08078-012904</t>
  </si>
  <si>
    <t>Construction of Criminology Laboratory Facilities and Firing Range</t>
  </si>
  <si>
    <t>The Construction of the Criminology Laboratory and a firing range will be located at Lot 5 of the University landholdings. It will have a floor area of 600 square meters and will provide rooms, laboratories, and an indoor firing range for students and guests who wish to practice firing.</t>
  </si>
  <si>
    <t>2025-35042-012911</t>
  </si>
  <si>
    <t>Dibet Road Widening</t>
  </si>
  <si>
    <t>A road widening of existing 6.00 meters Dibet road to 15.00 meters road, a two-lane road with sidewalk, provision for utility lines, solar street lights and landscaping. Extending up to 1,900 meters.</t>
  </si>
  <si>
    <t>2025-08008-012912</t>
  </si>
  <si>
    <t>Repair and Renovation of CSM Building - Soundproofing of Classrooms, Renovation of Hallways, and Soil Protection, Fire Alarm System (UP MINDANAO)</t>
  </si>
  <si>
    <t>The College of Science and Mathematics (CSM) offers various programs in science and technology, whose graduates become leaders of research and innovation in Mindanao. The College prides in generating high-impact research programs  as well as implementing government-directed research in collaboration with government and private institutions. The  knowledge and technologies generated  are applied for public use. Facilities acquired through research projects are used to expose students in current methodologies. The CSM’s PhD faculty members are frontrunners in biotechnology, genomics, marine science, applied mathematics and A.I.-aided research. The College of Science and Mathematics is the oldest buidling in UP Mindanao. It has been used as a facility for almost four decades. In order to adapt to the mainstream educational facilities and the educational quality assurance standards, retrofitting of the CSM building and its surroundings are needed. These include soundproofing of classroom's retractable walls, renovation of hallways, ripraps among others to protect the facilities from unforseen soil erosion, and repair and upgraded of existing fire alarm system. These are some of the key components for quality assurance in terms inclusive physical learning environment.</t>
  </si>
  <si>
    <t>2025-08015-012915</t>
  </si>
  <si>
    <t>Construction of College Clinic Building completely equipped with 21st- century amenities.</t>
  </si>
  <si>
    <t>The Construction of the College Clinic Building represents a forward-thinking project aimed at providing a cutting-edge healthcare facility for students and staff. This modern clinic is meticulously designed to incorporate 21st-century amenities, offering a comprehensive range of medical services. Equipped with state-of-the-art diagnostic tools and treatment technologies, the building ensures accurate and efficient healthcare delivery. The incorporation of telemedicine capabilities, electronic health records systems, and sustainable architectural features underscores a commitment to contemporary healthcare practices. Beyond medical services, the clinic will serve as a hub for health education and counseling, fostering a holistic approach to student well-being within an environment that reflects the latest advancements in healthcare infrastructure.</t>
  </si>
  <si>
    <t>2025-08110-012927</t>
  </si>
  <si>
    <t>Construction of MSU-LNAC Gymnasium Phase-III</t>
  </si>
  <si>
    <t>MSU-LNAC Gymnasium Phase-III entails expanding and modernizing facilities to create a cutting-edge sports and recreational space. Prioritizing inclusivity, sustainability, and a dynamic environment for diverse physical activities, the project aims to enhance the university's well-being by promoting a healthy and active campus lifestyle. Additionally, the gymnasium will serve as the venue for hosting major university events, further contributing to the vibrancy and communal spirit of the campus.</t>
  </si>
  <si>
    <t>2025-08055-012928</t>
  </si>
  <si>
    <t>Housing Program for Personnel and Students of SUC</t>
  </si>
  <si>
    <t>The program is composed of construction of dormitories and duplex housing for students and personnel. Around 7,000 students and 300 personnel are currently occupying the DEBESMSCAT land area and are classified as informal settlers and families (ISF). The issue in ISF can affect the infrastructure and Development plan of the institution because they are sporadically located alongside with the colleges. The program will ensure that students will be given safe and secure home living while enrolled in DEBESMSCAT. Similarly, personnel, especially those whose hometown is outside the province or far from the institution, can be accommodated in the housing facilities at an affordable price.</t>
  </si>
  <si>
    <t>2025-14006-012936</t>
  </si>
  <si>
    <t>Construction of PNPA buildings and Facilities</t>
  </si>
  <si>
    <t>Entails the following:
1. Construction of IT HUB and Communication Center @ Cam gen Mariano N Castaneda Silang Cavite
2. Construction of Multi Purpose Bldg with 2 level Parking @ Cam gen Mariano N Castaneda Silang Cavite
3. Construction of Academics Admin and Faculty Blg @ Cam gen Mariano N Castaneda Silang Cavite
4. Construction of Multi-Purpose Bldg 9Academic 3)  @ Cam gen Mariano N Castaneda Silang Cavite</t>
  </si>
  <si>
    <t>2025-35088-012948</t>
  </si>
  <si>
    <t>Upgrade of Telecommunication Facilities (previously ICT Development)</t>
  </si>
  <si>
    <t>aims to improve the Data infrastructure in the Zone. Is targeted to be able to provide a Data Center more conducive to investors and locators that are heavily dependent on internet connection. this will also help entice potential locators and investors of similar type of business</t>
  </si>
  <si>
    <t>2025-08068-012954</t>
  </si>
  <si>
    <t>State-of-the-Art Science Laboratory Equipment, Main Campus</t>
  </si>
  <si>
    <t>The project aims to supply the newly constructed Research building with up-to-date laboratory equipment and apparatuses for Biology, Chemistry, Physics, and Information Technology research.</t>
  </si>
  <si>
    <t>2025-08092-012958</t>
  </si>
  <si>
    <t>Establishment of Research and Innovation Center (RIC) for Marine Biodiversity &amp; Conservation (USTP Panaon)</t>
  </si>
  <si>
    <t>2025-08055-012959</t>
  </si>
  <si>
    <t>Laboratory Facilities and Equipment for Industrial Technology Program (Cawayan Campus)</t>
  </si>
  <si>
    <t>This project is for the construction of a Laboratory facility and the purchase of laboratory equipment for BS Industrial Education Program. Cawayan Campus, being established in 2012, is lacking in infrastructure and laboratory equipment. Despite the efforts of the faculty and campus administrators to continuously enhance the learning experience of students, there is a limitation in the delivery of instruction without actual application of their learning.</t>
  </si>
  <si>
    <t>2025-08023-012966</t>
  </si>
  <si>
    <t>Installation of Solar Panel Farm - San Mariano Campus</t>
  </si>
  <si>
    <t>2025-08008-012967</t>
  </si>
  <si>
    <t>Construction of SynergiaTech Hub (UP CEBU)</t>
  </si>
  <si>
    <t>The proposed 10-storey Building will house the Core ITC Infrastructure of UP Cebu, the Student Affairs Center with several functions rooms, and additional classrooms for the College of Science builing. For the ITC area, a portion of the building will be designed to meet industry standards in a data center, network operations center, and security operations center. This is a proactive step from the current location which has spatial, structural, security, and electrical issues that pose risk to the equipment, personnel, and overall IT Operations. Furthermore, UP Cebu is primed for expansion given its recent elevation as a CU. A lot of buildings are being constructed, there shall be an increase in student population and correspondingly IT needs will increase.
It will also house the then DOST-funded Cybersecurity Research Project which shall become a Cybersecurity Research Center with 3 Computer Laboratories for its sole purpose. Co-working spaces and Training/Conference Rooms are available for internal and external use, making it income generating.</t>
  </si>
  <si>
    <t>2025-20001-012968</t>
  </si>
  <si>
    <t>Construction of Area Vocational Rehabilitation Center at DSWD Field Office 12</t>
  </si>
  <si>
    <t>Construction of New Area Vocational Rehabilitation Center
1. Construction of Administration Facility
2. Construction of Services and Accommodation Facility
3. Construction of Guard Post</t>
  </si>
  <si>
    <t>2025-08110-012971</t>
  </si>
  <si>
    <t>Construction of Library and Learning Center of MSU-LNAC</t>
  </si>
  <si>
    <t>The Construction of the Library and Learning Center project envisions the development of a cutting-edge educational facility designed to meet the evolving needs of students and the wider community. This initiative will result in the creation of a modern and technologically advanced library, serving as a dynamic hub for diverse learning activities.
The facility will house an extensive collection of educational resources, including books, digital media, and research materials, enhancing accessibility for students and promoting information literacy. Special attention will be given to creating collaborative learning spaces, providing environments conducive to group study sessions, research collaborations, and knowledge exchange.
The project prioritizes sustainable design principles, incorporating eco-friendly practices to ensure long-term operational efficiency and environmental responsibility. The construction process will involve meticulous planning, architectural innovation, and engineering excellence to create a space that aligns seamlessly with contemporary educational needs.
The Library and Learning Center will not only serve as a repository of knowledge but also as a vibrant center for intellectual engagement, research activities, and academic growth. The project's overarching aim is to contribute significantly to the institution's commitment to educational excellence, providing a transformative space that fosters a culture of learning, innovation, and collaboration.</t>
  </si>
  <si>
    <t>2025-08055-012973</t>
  </si>
  <si>
    <t>Construction of Laboratory Facility for Computer-Aided Design in Industrial Technology</t>
  </si>
  <si>
    <t>Based on the CHED Memorandum Order No. 13, series of 2023 "Policies and Guidelines for the Bachelor of Industrial Technology Program" there is a need to upgrade the Autocad laboratory facilities and equipment to comply with the minimum requirements of CHED. The proposed items are mandatory laboratory requirements of the College of Industrial  program	  This project is COnstructio of Laboratory facility and the Purchase of 1 LOT Solid Works Education Edition 200-seat license with initial 4 years subscription Service includes: 25 units of ACER computers with Monitors, 1 unit DELL Mobile Workstation</t>
  </si>
  <si>
    <t>2025-08008-012974</t>
  </si>
  <si>
    <t>Construction of Mezzanine Structure of New Science Building (UP Cebu)</t>
  </si>
  <si>
    <t>The UP Cebu New Science Building (NSB) is designed to be an 8-storey facility and is constructed to accommodate the growing needs of our College of Science (CS).
However, an inevitable challenge has come into focus –
the need for additional space for both the administrative offices and classrooms. The challenges include the administrative office space shortage and growing enrollment and classroom demand.</t>
  </si>
  <si>
    <t>2025-08092-012977</t>
  </si>
  <si>
    <t>Establishment of Research Center on Entrepreneurship and Innovation (USTP Villanueva)</t>
  </si>
  <si>
    <t>2025-20001-012982</t>
  </si>
  <si>
    <t>Construction of Home for the Aged (HA) at DSWD Field Office 12</t>
  </si>
  <si>
    <t>Construction of New Home for the Aged at DSWD FO 12
1. Construction of Administration Facility
2. Construction of Services and Accommodation Facility
3. Construction of Guard Post</t>
  </si>
  <si>
    <t>2025-14003-012984</t>
  </si>
  <si>
    <t>Construction of Complete Jail Facilities of New Isabela City Jail</t>
  </si>
  <si>
    <t>Construction of Complete Jail Facilities of New Isabela City Jail, including the following components:  1. Commitment Area, 2. Accommodation, 3. Visitation, 4. Health Services, 5. Food Services, 6. Development programs and Livelihood, 7. Administration, 8. Security, 9. Essential Services, 10. Solid Waste Management</t>
  </si>
  <si>
    <t>2025-26004-012989</t>
  </si>
  <si>
    <t>Construction of CHEDROVIII Building and Other Related Structures</t>
  </si>
  <si>
    <t>The Construction of the CHEDROVIII Building includes the following structures located at the Government Center, Candahug, Palo, Leyte : 
1. Construction of Proposed CHEDROVIII Building
2. Construction of Proposed Three (3) Storey CHEDROVIII Staff House and Perimeter Fence for the New CHEDROVIII Site
3. Construction of the CHED8-Don Vicente Orestes Romualdez Multi-purpose Gym
4. Construction of Sewage (Gray Water) System on Site and concrete Paving of CHEDROVIII Site
5. Construction of a Stand-alone Mechanical Room
6. Construction of the CHEDROVIII Guard House
7. Construction of CHEDROVIII Water Tank Tower</t>
  </si>
  <si>
    <t>2025-08092-012991</t>
  </si>
  <si>
    <t>Construction of Road Network - USTP Villanueva</t>
  </si>
  <si>
    <t>USTP is continuously improving and expanding its infrastructure to address the growing needs and population of the University. Unfortunately, due to the limited land area of the USTP CDO campus, the University needs to expand its operations to other locations such as Balubal and Villanueva. PHIVIDEC allocated 5 hactares for the implementation of USTP Villanueva. It will serve as a local entity that develops human capital which can address the needs of PHIVIDEC and Region X as a whole. Under the Implementation of the USTP Villanueva Campus, the Construction of the Road Network enables streamlined access between academic, residential, administrative, and community facilities within the campus. There are 3 development goals from the Philippine Development Plan that this project can contribute. These are 1)Expanding Economic Opportunities in Industry, 2)Human Capital Development towards Greater Agility, and 3) Vigorously Advancing Science, Technology, and Innovation. 
Additional road networks shall be installed in preparation for the second phase of expansion of the USTP Villanueva Campus. It shall be designed in alignment with the results of the LUPID for USTP-Villanueva.</t>
  </si>
  <si>
    <t>2025-08055-012992</t>
  </si>
  <si>
    <t>Construction of 2 -storey Academic Building and purchase of automotive instructional equipment</t>
  </si>
  <si>
    <t>Based on the CHED Memorandum Order No. 13, series of 2023 "Policies and Guidelines for the Bachelor of Industrial Technology Program there is a need to upgrade the laboratory facilities and equipment of Automotive Technology to comply with the minimum requirements of CHED. The proposed project is for the construction of the academic building to be used as a laboratory and lecture room for Automotive program.</t>
  </si>
  <si>
    <t>2025-08011-013000</t>
  </si>
  <si>
    <t>Increase in Carrying Capacity of the College of Medicine</t>
  </si>
  <si>
    <t>Comprises the following components:
- Finishing, Furnishing and Development of Open Learning Spaces, COM Complex
- Finishing, Furnishing and Development of Open Learning Spaces, Health and Wellness Center</t>
  </si>
  <si>
    <t>2025-08116-013004</t>
  </si>
  <si>
    <t>Establishment of Dormitory for Cultural Community Students</t>
  </si>
  <si>
    <t>The "Establishment of Dormitory for Cultural Community Students" project at MSU General Santos is a significant step toward promoting inclusivity, diversity, and educational access. By providing a supportive and culturally sensitive living environment, this initiative aims to empower cultural community students to thrive academically and personally, fostering a sense of belonging within the university community.</t>
  </si>
  <si>
    <t>2025-20001-013017</t>
  </si>
  <si>
    <t>Construction of Haven for Women (HFW) at DSWD Field Office 12</t>
  </si>
  <si>
    <t>Construction of New Haven for Women at DSWD Field Office 12
1. Construction of Administration Facility
2. Construction of Services and Accommodation Facility
3. Construction of Guard Post</t>
  </si>
  <si>
    <t>2025-13001-013028</t>
  </si>
  <si>
    <t>Identified Priority Projects of DOH - Centers for Health Development</t>
  </si>
  <si>
    <t>2025-08105-013029</t>
  </si>
  <si>
    <t>Improvement of University Road Network</t>
  </si>
  <si>
    <t>The Caraga State University’s infrastructure is apparently developing in establishing and providing a mature learning environment to the students, faculty members, and staff. With this, this project is proposed to provide an effective and efficient transport system within the campus. The components of this project include a four-lane major road, two-lane minor roads, bike lanes, walkways, curb and gutter, and a drainage system.</t>
  </si>
  <si>
    <t>2025-20001-013035</t>
  </si>
  <si>
    <t>Construction of Regional Rehabilitation Center for Youth (RRCY) for Girls at DSWD Field Office 12</t>
  </si>
  <si>
    <t>Construction of New Regional Rehabilitation Center for Youth (RRCY) specifically for girls at DSWD Field Office 12
1. Construction of Administration Facility
2. Construction of Accommodation and Services Facility
3. Construction of Guard Post</t>
  </si>
  <si>
    <t>2025-08081-013037</t>
  </si>
  <si>
    <t>Construction of Academic Building at Tomas Oppus Campus</t>
  </si>
  <si>
    <t>This is a 8,640 sq.m. U-shaped three-storey building that is seismic resistant and hazard-responsive building that provides advance pedagogical and technological experiences of both teachers and students. The building will have a parking area at the ground floor, Escalators and/or elevators as part of easy access facilities of the building, a solar power electrification system, e-classrooms and e-learning resource center, conference rooms for training and development, guest rooms to accommodate international and national partners in education with all necessary refreshing amenities, virtual classrooms for simulation studies (DRRM), digital rooms for e-learning and distance education, e-museum, quality assurance office, and industry linkage office. Faculty and staff lounge, and social development facilities for student and employee wellness will also be in this building.</t>
  </si>
  <si>
    <t>2025-08089-013038</t>
  </si>
  <si>
    <t>Construction of 3-Storey Student Dormitory Building - Phase 1, Kalilangan Campus</t>
  </si>
  <si>
    <t>The BukSU Kalilangan Campus, situated in Purok 4, Kinura, Kalilangan, Bukidnon, faces a critical need for a proposed 3-storey student dormitory building. The absence of such a facility presents challenges, compelling students to seek off-campus housing, which is both expensive and limited, leading to a potential housing crisis, particularly for out-of-town students. Commuting issues, exacerbated by adverse weather conditions and limited transportation options, further hinder access to academic and extracurricular activities. To address these challenges, the construction of the 3-storey dormitory covering 162 square meters becomes imperative. Equipped with 24 sleeping quarters accommodating four students each, the dormitory aims to provide on-campus housing options, fostering a sense of community and camaraderie. Proximity to academic resources, study spaces, and support services enhances academic success, while the diverse room configurations cater to varying student preferences. This inclusive environment promotes cultural exchange, tolerance, and understanding, making the proposed student dormitory a vital contributor to the overall quality of the student experience and the educational mission of the institution.</t>
  </si>
  <si>
    <t>2025-37001-013044</t>
  </si>
  <si>
    <t>Regional Disaster Network for Region 10</t>
  </si>
  <si>
    <t>Pursuant to the National Disaster Risk Reduction Management Council (NDRRMC)
Memorandum Circular No. 01, series of 2019, the DICT is designated as the Lead Agency
for the Emergency Telecommunications Cluster (ETC) and is mandated to strengthen the
ICT capacities at the national cluster level down to local levels to prepare for, respond to,
and recover from the impacts of disasters.
In line with the existing mandate stipulated in RA 10844 to provide assistance in the
dissemination of vital information essential to disaster risk reduction through the use of ICT.
The DICT continues to play an instrumental role in assisting affected communities with the
provision of emergency communications services through its Government Emergency
Communications System (GECS) program which is being implemented across its Regional
Offices. It has been observed that in Northern Mindanao alone, typhoons, among other
disasters, cause damage in different parts of the region. This underscores the need for a better
and effective communication system in place to aid the local government in disaster
response. Thus, DICT 10 has initiated the creation of a Regional Disaster Network that is
resilient, robust, and reliable.</t>
  </si>
  <si>
    <t>2025-17009-013052</t>
  </si>
  <si>
    <t>Construction of PMC Combat Support Brigade Facilities</t>
  </si>
  <si>
    <t>The project is composed of construction of two units Modular Barracks and construction of perimeter fence with two guard post for  Combat Support Brigade of the Philippine Marine Corps at CERAB, Capas, Tarlac</t>
  </si>
  <si>
    <t>2025-08011-013053</t>
  </si>
  <si>
    <t>Construction and Furnishing of Climate Change Center and  Operationalization of Climate Change Farmer's Field School with Site Development</t>
  </si>
  <si>
    <t>Designed to be green and renewable, this building will be located in the MMSU Batac Main Campus near the College of Engineering. This building will be utilized for assisting weather forecasting and modeling operation with specialized lab and computer facilities, specialized equipment and rooms required in collecting data from weather sensors, and satellites. The center will include conference facilities, and meeting rooms for academic purposes.</t>
  </si>
  <si>
    <t>2025-13001-013065</t>
  </si>
  <si>
    <t>Priority Projects of DOH - Drug Treatment and Rehabilitation Centers</t>
  </si>
  <si>
    <t>NCR, Region_I, Region_II, Region_III, Region_IVA, Region_V, Region_VI, Region_VII, Region_VIII, Region_X, Region_XI, Region_XII, Region_XIII</t>
  </si>
  <si>
    <t>2025-08055-013069</t>
  </si>
  <si>
    <t>Plantation of Fruit Trees as Research Expansion of Agroforestry</t>
  </si>
  <si>
    <t>The DEBESMSCAT Agroforestry Project will be managed collaboratively by the College of Agriculture and the Office of Production. This ensures that the project is in the capable hands of individuals with the expertise and dedication required to drive its success. No employee outside of these entities will handle the project, guaranteeing a focused and coordinated effort.
Phases of Operation:
Phase 1: In the initial phase, we will establish 40 hectares of integrated Coffee and Chestnut cultivation. This phase lays the foundation for the project and serves as an outdoor laboratory for students to gain hands-on experience.
Phase 2: Building on the success of Phase 1, Phase 2 introduces 40 hectares of integrated Cacao and Lipote (Syzygium Curranii) cultivation. This phase diversifies our agroforestry model while providing a technology demonstration site for the College of Agriculture.
Phase 3: The project's third phase involve 30 hectares of integrated Mangosteen (Garcinia mangostana) and Batuan (Garcinia binucao) cultivation. This phase contributes to research, technology demonstration, and provides addiThe DEBESMSCAT Agroforestry Project will be managed collaboratively by the College of Agriculture and the Office of Production. This ensures that the project is in the capable hands of individuals with the expertise and dedication</t>
  </si>
  <si>
    <t>2025-13001-013076</t>
  </si>
  <si>
    <t>CONSTRUCTION OF NEW FOOD AND DRUG ADMINISTRATION BLDG AT ALABANG MUNTINLUPA CITY</t>
  </si>
  <si>
    <t>2025-08092-013078</t>
  </si>
  <si>
    <t>Specialized Laboratories for Microbial and Planktonic Analysis, Information Technology and Technology Livelihood Education USTP Panaon</t>
  </si>
  <si>
    <t>This program aims to  aacquire specialized laboratory equipment and facilities that would cater to the needs of delivering quality education for our students, conducting gender-responsive extension activities and community engagements and innovative reasearch activities  to our stakeholders and beneficiaries especially those who geographically disadvanteged.</t>
  </si>
  <si>
    <t>2025-08056-013083</t>
  </si>
  <si>
    <t>Construction of Student Center - Lagonoy Campus</t>
  </si>
  <si>
    <t>Partido State University Lagonoy Campus has a positive increase in enrollment for the past five years and is expected to continuously increase for the next years to come especially on its flagship program, the Nutrition and Dietetics and Criminology. With this current trend of enrollment in the campus, learning environment of the students was always the priority and other student related services functions was not given an emphasis. Past and recent infrastructure projects of the campus was always focused on the construction of classrooms to accommodate the growing number of students. Other student related services and functions was then misplaced.
With this present physical status, it is therefore necessary to construct a new building that will serve as new sense of place of students to the university. The proposed facility will be dedicated wholly to the students that will serve as office for the student government, their meeting room, lounge area and at the same time a venue for indoor recreational and sports activities. The student related services building will serve as living room of the students in the campus.                                                                                                                                                                                                                                                                                      
The project includes construction of student support facility that will house the student center, student pavilion and campus paper.</t>
  </si>
  <si>
    <t>2025-08068-013089</t>
  </si>
  <si>
    <t>Construction of the University Dormitory, Main Campus</t>
  </si>
  <si>
    <t>The project will construct a 5-storey dormitory building in the Main Campus. The male dormers will occupy the first two floors and the rest of the floors will be for female dormers.</t>
  </si>
  <si>
    <t>2025-20001-013094</t>
  </si>
  <si>
    <t>Improvement of Facilities and HFG Compound, DSWD Field Office Caraga</t>
  </si>
  <si>
    <t>Improvement of HFG Facilities through: 
1. Improvement of Multi-Purpose Hall
2. Completion of Practice House
3. Improvement of HFG Compound
4. Completion of Isolation Facility</t>
  </si>
  <si>
    <t>2025-20001-013101</t>
  </si>
  <si>
    <t>Construction of HFG  ARUGA HALL, DSWD Field Office Carag</t>
  </si>
  <si>
    <t>Construction of ARUGA HALL for additional Facilities of the center:
1. Construction of Visitors Lounge
2. Construction of Clinic
3. ECCD and ALS Facility
4. Activity Area</t>
  </si>
  <si>
    <t>2025-08092-013118</t>
  </si>
  <si>
    <t>Microbial and Analytical Laboratory USTP Balubal</t>
  </si>
  <si>
    <t>The focus of this project will be on the intersection of research, technology, and education in seeking to enhance the agricultural program of our campus while simultaneously addressing critical issues related to public health and safety. 
The project comprises three integral components:
1. Laboratory Infrastructure - Establishing a cutting-edge laboratory structure which will serve as the area for innovative research and analytical activities.
2. State-of-the-Art Equipment and Supplies - Acquiring laboratory equipment, supplies, and materials to ensure precision and efficiency in the analytical processes.
3. Highly Skilled Personnel - Hiring of skilled and dedicated persons to operate the laboratory, ensuring expertise and proficiency in the execution of research and analytical activities.
This project underscores our commitment to being an active contributor to national development. By leveraging the power of advanced laboratory capabilities, education, and community engagement, we aim to create a lasting impact on the agricultural sector and public well-being in the country.</t>
  </si>
  <si>
    <t>2025-13001-013119</t>
  </si>
  <si>
    <t>Construction of Drug Abuse Treatment and Rehabilitation Center (DATRC) Alfonso Cavite Phase II and III</t>
  </si>
  <si>
    <t>2025-08092-013122</t>
  </si>
  <si>
    <t>Enhancement of Information Technology Laboratory USTP Balubal</t>
  </si>
  <si>
    <t>This project is designed to elevate the cyber/IT realm in the campus. It is an initiative to establish a modernized IT facilities and other state-of-the-art resources to enhance the overall learning experience of both the faculty and students.
Through real-world exposure, it prepares students for the dynamic demands and ensure their readiness in the digital era, promoting a forward-looking approach to IT education within the campus and institution as a whole.</t>
  </si>
  <si>
    <t>2025-08089-013123</t>
  </si>
  <si>
    <t>Construction of 3-storey Academic Building-Phase 2, Alubijid Campus</t>
  </si>
  <si>
    <t>In Mindanao, marginalized communities face limited access to quality education, as highlighted by poverty statistics among farmers, fishermen, and rural residents. The Northern Mindanao region, with 26.1% of residents lacking sufficient income for basic needs, reflects the alarming extent of educational inequality. To address this, Bukidnon State University (BukSU) established satellite campuses, such as the Alubijid Campus, significantly contributing to educating local residents. However, despite its success, infrastructure limitations hinder the campus's growth, impacting the quality of education. The proposed 3-storey Academic Building Phase 2, with a 13 million pesos investment, aims to add three storey classrooms, addressing overcrowding and providing a conducive learning environment. This strategic investment aligns with BukSU's commitment to academic growth and excellence, supporting the socioeconomic goals of the Philippines Development Plan 2023–2028 by reducing poverty and enhancing employment prospects for graduates in Northern Mindanao. The project underscores the vital role of accessible, quality education in mitigating inequality and uplifting marginalized communities in the region.</t>
  </si>
  <si>
    <t>2025-13001-013135</t>
  </si>
  <si>
    <t>Completion of 7 Storey Geriatric Building and Eye Specialty Clinic for 2022-2025 (Phase II- Phase V)</t>
  </si>
  <si>
    <t>2025-13001-013137</t>
  </si>
  <si>
    <t>Construction and Completion of SIMC Tower B Multi-Specialty Building</t>
  </si>
  <si>
    <t>2025-13001-013139</t>
  </si>
  <si>
    <t>Construction of 5 Storey Medicine Buidling - Region II Trauma and Medical Center</t>
  </si>
  <si>
    <t>2025-08054-013146</t>
  </si>
  <si>
    <t>Establishment of CEFS CAD and GIS Laboratory</t>
  </si>
  <si>
    <t>Computer-aided design (CAD) and geographic information systems (GIS) are technologies supporting innovations in engineering. As a state university, CBSUA caters to instruction, research and extension, and the laboratory resulting from this project in particular will be catering to the students and faculty of the agricultural and biosystems engineering program.</t>
  </si>
  <si>
    <t>2025-37001-013148</t>
  </si>
  <si>
    <t>DRRM/Konek Tawag – Rehabilitation of Konek Tawag Center in Palawan</t>
  </si>
  <si>
    <t>It is through the DRRM Project where the department is tasked to provide timely and
essential responses under the Emergency Telecommunications Cluster of the NDRRM
Plan.</t>
  </si>
  <si>
    <t>2025-08089-013155</t>
  </si>
  <si>
    <t>Construction of 3-Storey Academic Building, San Fernando</t>
  </si>
  <si>
    <t>Bukidnon State University San Fernando Campus aims to enhance its academic environment by constructing a three-story, state-of-the-art academic building. Driven by the growing student population and diverse program needs, the project focuses on creating a dynamic space fostering cross-disciplinary interaction. The building aims to encourage innovation and collaboration among students and faculty, preparing graduates for a rapidly changing global landscape.
Sustainability is a core principle, with plans to incorporate energy-efficient systems, green spaces, and eco-friendly construction materials. The first floor of the 1,421.42 square meter building will feature 15 rooms, each accommodating up to 40 students, designed for various academic activities. These spaces aim to create a conducive environment for learning, discussions, group projects, and networking, fostering a sense of academic community. The initiative aligns with the institution's commitment to responsible and sustainable practices, contributing to a more environmentally friendly campus. The proposed academic building is integral to the university's educational mission, providing essential spaces for teaching, learning, research, and support services.</t>
  </si>
  <si>
    <t>2025-08089-013162</t>
  </si>
  <si>
    <t>Construction of 3-Storey Academic Building, Cabanglasan Campus</t>
  </si>
  <si>
    <t>The establishment of a new academic building for the BukSU-Cabanglasan satellite campus is a transformative endeavor, symbolizing the educational institution's commitment to excellence, innovation, and community engagement. The facility, spanning 1,421.42 square meters, is designed to meet the evolving needs of students and enhance learning outcomes. Equipped with cutting-edge technology, interactive classrooms, and designated spaces for collaborative projects and scientific laboratories, the building fosters a conducive environment for experiential learning and critical thinking. Beyond tangible infrastructure, the project embodies a dedication to high standards, originality, and active community involvement. This initiative aims to create a dynamic educational hub that caters to the diverse needs of students, faculty, staff, and the local community, underscoring the importance of contemporary infrastructure in facilitating ongoing transformations and promoting institutional development.</t>
  </si>
  <si>
    <t>2025-13001-013165</t>
  </si>
  <si>
    <t>Completion of ZCMC Central Block Tower 2 - Zamboanga City Medical Center</t>
  </si>
  <si>
    <t>2025-13001-013169</t>
  </si>
  <si>
    <t>Construction of 3 Storey Multi-Specialty Centers, Operating Room Complex, and Patients Ward Building (Phase 1-3) - Ilocos Training and Regional Medical Center</t>
  </si>
  <si>
    <t>2025-13001-013170</t>
  </si>
  <si>
    <t>Construction of Multi Specialty Center - Amai Pakpak Medical Center</t>
  </si>
  <si>
    <t>2025-13001-013172</t>
  </si>
  <si>
    <t>Construction and Completion of Margosatubig Regional Hospital Medical Center Wards and Department  - Margosatubig Regional Hospital</t>
  </si>
  <si>
    <t>2025-13001-013175</t>
  </si>
  <si>
    <t>Construction of Five Storey Hospital Building  - Mindanao Central Sanitarium</t>
  </si>
  <si>
    <t>2025-13001-013176</t>
  </si>
  <si>
    <t>Completion of SIMC Hospital - Siargao Island Medical Center</t>
  </si>
  <si>
    <t>2025-08069-013177</t>
  </si>
  <si>
    <t>Construction of Two-Storey Academic Building in BISU Candijay Campus (Phase 1)</t>
  </si>
  <si>
    <t>The modern age has ushered the design of academic spaces that are innovative and explorative. As educational spaces continue to evolve, they have focused on learning rather than teaching. The advancements in technology and sustainable solutions integration have likewise optimized the learning environment.</t>
  </si>
  <si>
    <t>2025-08049-013179</t>
  </si>
  <si>
    <t>Construction of Social Work Building in Daraga, Albay</t>
  </si>
  <si>
    <t>Construction of a learning facility for the Social Work program of the university. This will provide the best physical infrastructure for the push towards a Center of Excellence for Social Work Education.</t>
  </si>
  <si>
    <t>2025-13001-013180</t>
  </si>
  <si>
    <t>Construction of POC Apex Rehabilitation Building - Philippine Orthopedic Center</t>
  </si>
  <si>
    <t>2025-13001-013181</t>
  </si>
  <si>
    <t>QMMC Phase 10 Bldg Part 2 and Part 3 - Quirino Memorial Medical Center</t>
  </si>
  <si>
    <t>2025-13001-013182</t>
  </si>
  <si>
    <t>Construction of 7 Storey Main Building Tower 1 - Region 1 Medical Center</t>
  </si>
  <si>
    <t>2025-35082-013183</t>
  </si>
  <si>
    <t>SPDA Soya Beans Development Program</t>
  </si>
  <si>
    <t>The Southern Philippines Development Authority as a government-owned and controlled corporation (GOCC) is tasked to undertake essentially developmental and catalytic projects. In particular, in areas where development gaps exist.
Soya bean is one of the essential inputs in the production of feeds. SPDA itself has pioneered in the feed mill industry having established in the early 1970s a subsidiary, the Integrated Feed Mill Corporation Inc. (IFMC) as a majority stockholder. It once served the San Miguel Corporation’s B-Meg feeds as a toll-mixing company for their feeds in the late 1990s till 2003. During this period, soya meal from soya bean was largely imported as a feed ingredient. Soya meal is still imported due to the lack of soya bean production. Because this product is imported, the cost of feeds therefore is expected to become expensive.
SPDA attempts to contribute to lessen importation of soya beans and, in effect, lessen the price of food commodities like poultry, other meat and aquaculture products. The present areas where soya bean is produced is about 1,000 has. In Mindanao, the areas of Surigao del Sur in San Miguel and Tago Municipalities lead the production and also in part Davao Oriental.</t>
  </si>
  <si>
    <t>Region_XI, Region_XIII, BARMM</t>
  </si>
  <si>
    <t>2025-13001-013185</t>
  </si>
  <si>
    <t>Completion of Building 2 and 3 of Conrado F. Estrella Regional Medical and Trauma Center  - Conrado F. Estrella Regional Medical and Trauma Center</t>
  </si>
  <si>
    <t>2025-13001-013186</t>
  </si>
  <si>
    <t>Completion of 7 Storey Patient Services Building - Cebu South Medical Center</t>
  </si>
  <si>
    <t>2025-13001-013187</t>
  </si>
  <si>
    <t>Dr. Jose Fabella Memorial Hospital - Priority Projects</t>
  </si>
  <si>
    <t>Construction of a 4-storey Out-Patient Department at Dr. Jose Fabella Memorial Hospital San Lazaro Compound Tayuman Street,  Sta. Cruz, Manila, Installation of Solar Power System at Dr. Jose Faella Memorial Hospial</t>
  </si>
  <si>
    <t>2025-08077-013189</t>
  </si>
  <si>
    <t>Construction 5 Storey of Business Hub Building</t>
  </si>
  <si>
    <t>The "Construction of 5-Storey Business Hub Building" project entails the development of a contemporary academic structure designed to enhance business education. Positioned prominently alongside the national highway, the ground floor will serve as the main university entrance, establishing a welcoming point of access. The second floor will be dedicated to economics and business laboratories, providing students with hands-on learning opportunities. The upper floors will be allocated for academic classrooms, creating a centralized environment conducive to collaborative learning. This project aims to not only meet the spatial needs of the university but also to provide a dynamic and functional space that aligns with the academic objectives of the institution.</t>
  </si>
  <si>
    <t>2025-08077-013190</t>
  </si>
  <si>
    <t>Construction of `Concrete Road Network (Biliran Campus)</t>
  </si>
  <si>
    <t>This project is a construction of 415.6 meters of concrete road in the south campus of Biliran
campus. The pathway to be concreted is the only unpaved road in the south campus connecting to the national road. During heavy rains, the pathway becomes muddy causing safety concerns to the travelers and difficulty for the stakeholders to access the campus in this area.</t>
  </si>
  <si>
    <t>2025-08049-013192</t>
  </si>
  <si>
    <t>Rehabilitation/ Renovation of Agricultural Engineering Building</t>
  </si>
  <si>
    <t>Rehabilitate/ renovate the Bicol University Agricultural Engineering Building.</t>
  </si>
  <si>
    <t>2025-08049-013193</t>
  </si>
  <si>
    <t>Construction of Five Storey BU Higher Education Lecture Halls Building</t>
  </si>
  <si>
    <t>Construct a five-storey academic building that will house the BU Lecture Halls.</t>
  </si>
  <si>
    <t>2025-14006-013194</t>
  </si>
  <si>
    <t>Construction of Sarangani Police Provincial Office Building</t>
  </si>
  <si>
    <t>The Police Provincial Office (PPO) is embarking on a significant project to establish a headquarters main building.  This three-story building is designed to cater to the operational needs of the Police Provincial Office, led by the esteemed Provincial Directors.
The proposed headquarters main building will span an impressive total floor area of 720 square meters, providing ample space for various departments and functions within the PPO. This modern facility aims to enhance operational efficiency and support the effective delivery of law enforcement services across the province. By consolidating key units and divisions under one roof, this project seeks to streamline communication, coordination, and collaboration among police personnel. The headquarters main building will serve as a central hub for administrative tasks, strategic planning, training programs, and other essential operations.
With its spacious layout and modern design, this new facility will meet functional requirements and provide a conducive working environment for police officers. This building building underscores the commitment of the PPO towards ensuring public safety and maintaining law and order in our province.</t>
  </si>
  <si>
    <t>2025-35082-013201</t>
  </si>
  <si>
    <t>SPDA Bamboo Development Program</t>
  </si>
  <si>
    <t>The Southern Philippines Development Authority as a government-owned and controlled corporation proposes to embark on the development of bamboo both as a way to mitigate environmental disasters and for economic generation. 
Bamboo has both growing demand in the local and international markets depending on the products to be manufactured. Bamboo products include food like bamboo shoots, furniture’s, construction materials, paper products, materials for walls and floors, handicrafts and the growing production of fabric materials from bamboo because of its durability and quality.
The local market demand for bamboo products estimates at P11 billion while the current global market demand is $7 billion and expected to increase to $15 to $20 billion based on 2017 data and still growing. 
Under EO 879, the government is tasked to reforest at least 500,000 has. with bamboo as part of the one million hectares as designated areas as contribution to the ASEAN commitment of 20 million hectares of new forest by 2020.
The EO also directed the use of bamboo for at least 25% of desk and other bamboo furniture requirements of public elementary and secondary schools, aside from prioritizing the use of bamboo in furniture fixtures and other construction requirements of government facilities.</t>
  </si>
  <si>
    <t>Region_X, BARMM</t>
  </si>
  <si>
    <t>2025-08027-013206</t>
  </si>
  <si>
    <t>Construction of Academic Building at Abucay Campus</t>
  </si>
  <si>
    <t>With the increasing number of students in the campus and the increasing demand of the different agricultural course. Abucay Campus planned to establish and open new programs such as forestry, veterinary, agricultural entrepreneurs, and food processing, to cater the required labor-force needed in the progressing community. This will be offered next year as spearheaded by our new administration to cater the increasing number of students graduated in senior high school.
These courses will help generate competitive professionals that will build the progressive community in the province. These construction of the four (4) storey building will be used to hone every student who will study  in the newly open programs in the campus.</t>
  </si>
  <si>
    <t>2025-08027-013210</t>
  </si>
  <si>
    <t>Development of a Water Supply System at BPSU Abucay Campus</t>
  </si>
  <si>
    <t>Proposed development of Spring inside the campus for water source and enhancement of pipelines, filter tank, and construction of series of concrete tanks that will supply every building at Abucay campus.</t>
  </si>
  <si>
    <t>2025-08072-013211</t>
  </si>
  <si>
    <t>Rehabilitation of Power Distribution System at Siaton Campus</t>
  </si>
  <si>
    <t>The growing construction of new buildings has resulted in an inadequate power supply across the entire NORSU Siaton Campus. Consequently, there's a pressing need to rehabilitate the power system to meet the increased demand caused by both existing and newly constructed buildings. The aim is to enhance the power capacity to adequately supply energy to all structures, old and new, throughout the campus.</t>
  </si>
  <si>
    <t>2025-08072-013218</t>
  </si>
  <si>
    <t>Improvement/Rehabilitation of CTED Building at Bais Campus 2</t>
  </si>
  <si>
    <t>The current CTED Building, a single-story structure constructed in the 1970s, houses classrooms and offices but has deteriorated over time due to aging materials. The renovation proposal aims to elevate this building into a three-story structure, significantly expanding its capacity. The revitalization plan includes the addition of classrooms, offices, laboratories, and a conference room, providing a comprehensive space conducive to modern educational needs and administrative functions within the College of Teacher Education.</t>
  </si>
  <si>
    <t>2025-08027-013222</t>
  </si>
  <si>
    <t>Construction of BPA Building at Balanga Campus</t>
  </si>
  <si>
    <t>This construction project aims to create a specialized academic environment that tailored to the needs of the program. This proposal would also address the needed additional classrooms needed by the campus brought about by increase in enrolment.</t>
  </si>
  <si>
    <t>2025-08072-013225</t>
  </si>
  <si>
    <t>Construction of Training Center at Bayawan-Sta. Catalina Campus - Phase 3</t>
  </si>
  <si>
    <t>Training Center is a Four (4) Storey Building with Roof Deck. The floors of the building are mostly used as conference rooms with CR and hotel rooms. This project is an income generating that supports the needs of the campus. 
The funding requirement for 2025 will complete the whole ground and second floor area. A portion of structural works at third floor will also be included.</t>
  </si>
  <si>
    <t>2025-08027-013229</t>
  </si>
  <si>
    <t>Improvement of the One (1) Storey Dormitory into Three (3) Storey Employees and Students Housing Facility at Orani Campus</t>
  </si>
  <si>
    <t>A three-storey building with a floor area of 650 sq.m. with the provisions of furniture and equipment shall address the need for a housing facility at Orani Campus .</t>
  </si>
  <si>
    <t>2025-08054-013237</t>
  </si>
  <si>
    <t>Construction of Two-Storey Building for Classrooms-Bachelor of Elementary Education (BEED)</t>
  </si>
  <si>
    <t>The project involves constructing a specialized two-storey building dedicated to Bachelor of Elementary Education (BEED) programs. This facility aims to create a modern and conducive learning environment, equipped with cutting-edge technology and resources. The construction will address the immediate need for additional classrooms while fostering innovative teaching approaches. The project envisions enhancing the overall educational experience for BEED students, promoting collaboration, engagement, and skill development. It aligns with the institution's commitment to providing a quality learning environment for its students.</t>
  </si>
  <si>
    <t>2025-08054-013245</t>
  </si>
  <si>
    <t>Construction of International House (Phase I)</t>
  </si>
  <si>
    <t>The project entails the commencement of Phase I construction for the International House, aligning with the objective to establish a specialized facility catering to the needs of international students. This initiative aims to cultivate a supportive and inclusive environment by designing comfortable living spaces, communal areas, and essential amenities. The construction will prioritize the creation of an atmosphere conducive to cultural exchange and integration. By embarking on this project, the university aims to strengthen its ability to host and assist a diverse student population, fostering global perspectives and nurturing cross-cultural understanding within the campus community.</t>
  </si>
  <si>
    <t>2025-08064-013258</t>
  </si>
  <si>
    <t>College of Engineering Active Leaning Center (ALC)</t>
  </si>
  <si>
    <t>ALCs are designed to facilitate active, collaborative, and multimodal learning, using the latest technology and flexible classroom arrangements. Research has shown that students whi learn in ALCs tend to perform better in exams and acquire more of the desired graduate attributes than those who learn in traditional lecture-style-classrooms. The proposed ALC is equipped with interactive television, flexible chairs, and other technology enhancements. By providing a space that facilitates active learning and collaboration, this ALC has the potential to improve the university's performance in terms of competency and produce  quality and globally competitive engineering graduate.</t>
  </si>
  <si>
    <t>2025-08064-013267</t>
  </si>
  <si>
    <t>Construction of Student and Business and Wellness Center</t>
  </si>
  <si>
    <t>The structure is designed to cater the Business and Wellness program of the students.</t>
  </si>
  <si>
    <t>2025-08064-013273</t>
  </si>
  <si>
    <t>Completion of the School Road Network and Drainage System</t>
  </si>
  <si>
    <t>Completion of road network and drainage system in the surrounding of the College.</t>
  </si>
  <si>
    <t>2025-08064-013276</t>
  </si>
  <si>
    <t>Construction of the University Tourist Hub and Upgrading of the University Fishpond to be transformed into Tourist Village</t>
  </si>
  <si>
    <t>The University has a 16-hectare fishpond which is being utilized for instruction of the fishery students. Having enough land area to be transformed as a tourist village where tourist can do fishing, lodge along the ponds, enjoy the sunset and do boating and even have trainings in the tourist village. Construction of a pavilion, resto, fishing village and hotel with all its facilities needed will be the core part of the construction of this university tourist hub village. The University is with-in the tourist destination of the north and with the construction of this tourist village of the university this can be used as a drop off point for the tourist going to the Gigantes Island.</t>
  </si>
  <si>
    <t>2025-08055-013297</t>
  </si>
  <si>
    <t>Construction and Equipping of Physical Education Laboratory</t>
  </si>
  <si>
    <t>"The Bachelor of Physical Education (BPED) program, in accordance with the Commission on Higher Education's (CHED) Memorandum Order No. 80, series of 2017, places a significant emphasis on the holistic development of students through comprehensive physical education. The program is designed to provide students with a robust foundation in various physical activities, including both traditional exercises and contemporary forms of movement like dance. To ensure the effective implementation of the curriculum and the attainment of program objectives, the integration of specialized equipment becomes imperative. The Physical Activities Towards Health and Fitness (PATHFit) Equipment Acquisition and Dance Studio Equipment Acquisition projects are aimed at addressing the specific needs of the BPED program laboratories. These acquisitions align with the evolving landscape of physical education, fostering an environment that supports diverse physical activities, fitness regimes, and expressive forms of movement. PATHFit Equipment Acquisition: The PATHFit Equipment Acquisition project is essential for enriching the practical learning experience of BPED students in the realm of health and fitness. By procuring state-of-the-art fitness equipment, the program aims to expose students to a wide array of physical activities, including cardiovascular exercises, strength training, and flexibility enhancement. These activities are crucial not only for the development of physical.</t>
  </si>
  <si>
    <t>2025-08116-013303</t>
  </si>
  <si>
    <t>Establishment of MSU General Santos Teaching and Training Hospital Phase 1</t>
  </si>
  <si>
    <t>In line with the pressing need to upgrade the public health system of the country and to effectively respond to the threats brought about by the pandemic, the Mindanao State University, General Santos is proposing to establish a tertiary training hospital with a 150-bed capacity. The University Hospital will serve as the training hospital for its College of Medicine that is expected to operate in August 2021. There is a sense of urgency to offer the medical program to produce more medical professionals in the country, particularly in Mindanao, and in general, fulfil the mandate of the University in providing quality medical education to the people of SOCCSKSARGEN (South Cotabato, Cotabato City, Sultan Kudarat, Sarangani, General Santos City). The establishment of a medical school in MSU General
Santos is a strategic investment in the Philippine public health system to decentralize medical professionals and distribute them to the country side so that Filipinos in the provinces will gain access to equitable and quality health care.</t>
  </si>
  <si>
    <t>2025-08054-013304</t>
  </si>
  <si>
    <t>Agriculture and Industrial Technology Research and Development Center</t>
  </si>
  <si>
    <t>The Agriculture and Industrial Technology Research and Development Center (AITRDC) is a pioneering initiative focused on advancing innovation, sustainability, and efficiency in agriculture and industrial technology. Key objectives include the development of innovative farming practices and industrial automation solutions, integration of smart agriculture technologies, and research on resource management for water, energy, and waste optimization.</t>
  </si>
  <si>
    <t>2025-08054-013307</t>
  </si>
  <si>
    <t>Rehabilitation of CBSUA Road Network (Phase I)</t>
  </si>
  <si>
    <t>The "Rehabilitation of CBSUA Road Network (Phase I)" project is designed to enhance the road infrastructure within the Central Bicol State University of Agriculture (CBSUA) campus. This initiative focuses on upgrading existing roads to modern standards, improving accessibility, ensuring safety through proper signage and lighting, and integrating sustainable practices. The project comprises phases such as assessment and planning, implementation, and monitoring. Anticipated outcomes include a significantly improved road network, enhanced safety, and a visually appealing campus environment, ultimately contributing to an improved overall experience for students, faculty, and visitors at CBSUA.</t>
  </si>
  <si>
    <t>2025-08054-013309</t>
  </si>
  <si>
    <t>Construction of Access Road with Drainage and Sidewalk</t>
  </si>
  <si>
    <t>This project is a strategic initiative aimed at enhancing the campus infrastructure to provide safe, efficient, and accessible transportation for students, faculty, and staff. The project encompasses the construction of a well-designed access road, incorporating effective drainage solutions and pedestrian-friendly sidewalks. The primary goal is to improve mobility within the campus, ensuring a seamless flow of traffic, preventing waterlogging, and promoting pedestrian safety.</t>
  </si>
  <si>
    <t>2025-15004-013316</t>
  </si>
  <si>
    <t>LRA Unified Cloud-based Information System (LUCIS)</t>
  </si>
  <si>
    <t>The project aims to migrate from a decentralized on-premise database network into a centralized cloud-based database.   It will still remain in a close and secured network.   New land-titling information systems and operations support systems will be developed and shall be centralized on the cloud to be accessed via the internet.   This is in preparation for the end of Build-Own- Operate (BOO) contract with a third party service provider which will expire in October 2026.   The project also includes ICT hardware, software, materials, supplies and trainings.</t>
  </si>
  <si>
    <t>2025-18001-013320</t>
  </si>
  <si>
    <t>Capas-Botolan Road Project</t>
  </si>
  <si>
    <t>Construction of 38.4 km including eight (8) bridges with length of 2.00 km that will link the provinces of Tarlac and Zambales.</t>
  </si>
  <si>
    <t>2025-15001-013322</t>
  </si>
  <si>
    <t>The National Digital Forensic Laboratory (NDFL)</t>
  </si>
  <si>
    <t>The National Digital Forensic Laboratory (NDFL) is envisioned to cater to Law Enforcement Authorities (LEA/s) engaged in the investigation of cybercrime and cyber-related cases that require forensic capabilities.   The NDFL will be equipped with		Full-Suite Digital Intelligence Platforms that are composed of two (2) maior components: (1) Extraction and Analysis Capabilities and	(2) Centralized Digital Intelligence Platform.</t>
  </si>
  <si>
    <t>2025-08056-013323</t>
  </si>
  <si>
    <t>Conversion of Nutrition and Dietetics Laboratory into Three-Storey Disaster- Resilient Nutriton and Dietetics (ND) Laboratory Building - Lagonoy Campus</t>
  </si>
  <si>
    <t>The proposed conversion of the nutrition and dietetics building into a multi-level building will support the university’s overarching goal of excellence through innovative instructional laboratory facility provision for quality education and development of science-oriented individuals in nutrition and Dietetics programs offered in Lagonoy Campus. The existing building, constructed in 2000 is occupied by the flagship program of the campus has only two rooms utilized as lecture and laboratory rooms is has many defects that needs to be repaired and improved. The program is also experiencing a shortage of classrooms. 
The project that involves the conversion of the old, severely damaged one-storey building into a three-storey disaster-resilient building will be compliant to the building laws and referral codes to make it a safer and more secure learning facility.</t>
  </si>
  <si>
    <t>2025-08027-013324</t>
  </si>
  <si>
    <t>Proposed Warehouse Building with MRF at Main Campus</t>
  </si>
  <si>
    <t>The project proposal aims to construct a Shop Building Annex for the BPSU College of Technology (CTEC) in the Main Campus. The facility will be erected in place of the existing CTEC Welding Facility in Campus Zone 1.</t>
  </si>
  <si>
    <t>2025-08073-013342</t>
  </si>
  <si>
    <t>Completion of the Third and Fourth Floor of the Liberal Arts</t>
  </si>
  <si>
    <t>The completion of the liberal arts will include lecture spaces and a simulation laboratory.</t>
  </si>
  <si>
    <t>2025-08055-013346</t>
  </si>
  <si>
    <t>Establishment of Smart Agriculture for students advancement in Crop Science Program</t>
  </si>
  <si>
    <t>The Smart Agriculture Laboratory Program for Students is designed to offer a dynamic learning environment where students engage in practical applications of cutting-edge technologies in agriculture. This program focuses on hands-on experiences with IoT sensors, data analytics tools, and precision farming methods. Students will explore real-world scenarios, optimizing crop management, resource efficiency, and sustainability practices. The laboratory serves as a catalyst for cultivating innovation, preparing students for the future of agribusiness through experiential learning and technological integration. Specific projects are: 
1	Plant Physiology Smart Technology Facility with Instrument and Equipment				
2	Genetics and Breeding Facility with Complete Instrument and Equipment				
3	Soil and Nutrient Analysis Facility with Sets of Instrument and Equipment				
4	Crop Management and Agronomy Facilities with Sets of Instrument and Equipment				
5	Biotechnology and Molecular Biology Facility with Sets of Instrument and Equipment				
6	Smart Greenhouse and Growth Chambers				
7	Establishment of 50-hectare Experimental field for Different Crops				
8	Teaching and Training Facilities and Research Centers				
9	Faculty Trainings, Research and Support for Students Advancement				
10	Construction of 2 Units, 3 Storey Crop Science / Agroforestry and Agribusiness Building with Smart component</t>
  </si>
  <si>
    <t>2025-08027-013357</t>
  </si>
  <si>
    <t>Proposed 3 Storey Academic Building at Main Campus</t>
  </si>
  <si>
    <t>This is to provide the campus with three storey academic building with a total floor area of 1,677.00 sqm composed of 12 classrooms.</t>
  </si>
  <si>
    <t>2025-08055-013358</t>
  </si>
  <si>
    <t>Advancement in Animal Science Program Through Smart Technologies</t>
  </si>
  <si>
    <t>This program aims to provide students with hands-on experience in deploying smart technologies within the realm of animal science, preparing them for careers that contribute to the well-being of livestock and the efficiency of agricultural systems. It will introduce precision farming techniques, enabling students to optimize feeding schedules, health interventions, and resource management for improved productivity and sustainability.  The program incorporates automation for tasks such as feeding, milking, and waste management, streamlining operations, and improving overall efficiency in animal production. This will also support the advancement of faculty students in research initiatives within the program, with the ff components: 1	Poultry Housing with RPID and Automated Feeding System				
2	Smart Livestock Production with 100 heads of Livestock  				
3	Innovative Small Ruminant Production Laboratory				
4	Animal Physiology Laboratory				
5	Nutrition and Feed Analysis Laboratory				
6	Genetics and Reproduction Laboratory				
7	Aquaculture Research Laboratory
8.    Construction of 2 Units, 3 Storey Academic Building for Animal Science Program</t>
  </si>
  <si>
    <t>2025-08087-013359</t>
  </si>
  <si>
    <t>CONSTRUCTION OF ZPPSU CAR CARE</t>
  </si>
  <si>
    <t>In response to the Philippine Development Plan 2022-2028 agenda on increasing income-earning ability of the Filipinos, the Zamboanga Peninsula Polytechnic State University is proposing to build a one storey car care shop where new graduates of automotive technology program of the university can work to gain sufficient work experience on  vehicle services; In this way, employment opportunities for the new graduates are made available and accessible.</t>
  </si>
  <si>
    <t>2025-08027-013360</t>
  </si>
  <si>
    <t>Proposed Student service Building at Main Campus</t>
  </si>
  <si>
    <t>The three (3) storey building has a building footprint of 362.70 sqm in area and will be having a total floor area of 1,088.10 sqm.</t>
  </si>
  <si>
    <t>2025-08027-013361</t>
  </si>
  <si>
    <t>Construction of Five Storey Student Dormitory at Main Campus</t>
  </si>
  <si>
    <t>The building footprint is approximately 630 sq-m. It can accommodate 200 up to 350 Students</t>
  </si>
  <si>
    <t>2025-08027-013366</t>
  </si>
  <si>
    <t>Proposed 5 Storey Allied Health Sciences Building at Main Campus</t>
  </si>
  <si>
    <t>The proposed building will provide a dedicated space for various schools within the college, enabling students to engage in practical learning experiences and hands-on training. This project seeks to create an environment conducive to academic excellence, research, and innovation in the field of allied health sciences. The proposed building will be strategically located at BPSU-Main Campus Zone 3, providing easy access to students and faculty. The exact location will be determined based on considerations such as space availability, proximity to existing college facilities, and optimal utilization of resources.</t>
  </si>
  <si>
    <t>2025-08009-013388</t>
  </si>
  <si>
    <t>Rehabilitation of DMMMSU Marcos Sport Complex (Multi-Purpose Stadium), SLUC</t>
  </si>
  <si>
    <t>A 2-story building with four standard-sized classrooms to accommodate 200 students, four comfort rooms, and two faculty rooms It has a multi-purpose function hall to conduct meetings and trainings.</t>
  </si>
  <si>
    <t>2025-08009-013389</t>
  </si>
  <si>
    <t>Construction of Research and Product Innovation Building, A-SLUC</t>
  </si>
  <si>
    <t>The construction of a two-story Research and Product Innovation Building at A-SLUC, designed with 2 offices, 6 laboratory rooms, and 2 comfort rooms, directly supports the research, innovation, and education components of the Philippine Development Plan. This facility serves as a dedicated space for 60 researchers, fostering scientific inquiry and collaborative efforts. The project not only contributes to the PDP's emphasis on increasing research and development initiatives but also aligns with the plan's vision for enhancing educational and innovative capacities.</t>
  </si>
  <si>
    <t>2025-35082-013399</t>
  </si>
  <si>
    <t>SPDA Integrated Poultry Farm</t>
  </si>
  <si>
    <t>On the onset of President Ferdinand Marcos Jr. inauguration of the San Miguel Corporation (SMC) massive poultry farm in Hagonoy, Davao del Sur, the President stressed that putting a high premium on investments in agriculture is the key to combating hunger and poverty, and achieving the goal of food sufficiency and security across the country that will ensure a more stable, sufficient, and cost-competitive supply of chicken as well as bolster the food and nutritional needs of the people.
The Southern Philippines Development Authority (SPDA) as a government-owned controlled corporation (GOCC) met with the Board of Investment (BOI) to discuss the possibility of putting up poultry farm in one of its biggest proclaimed real estate properties in Amai-Manabilang and Wao, Lanao del Sur.
With the anticipated demand and supply gap of the broiler chicken based on the Philippine Poultry Broiler Industry Roadmap 2022-2040, the Southern Philippines Development Authority is determined to immensely take part in the production of broiler chicken by adding from its 240,000-capacity poultry houses with a new 320,000-capacity multi-tier poultry house equipped with the required electro-mechanical equipment and water supply system. The proposed integrated poultry farm house will require at least Php 190 Million.</t>
  </si>
  <si>
    <t>2025-08005-013403</t>
  </si>
  <si>
    <t>Construction of Water Rehabilitation Facility-PUP A. Mabini Campus, Sta.Mesa, Manila</t>
  </si>
  <si>
    <t>The project “Proposed Construction of Sewage Treatment Plant, PUP A. Mabini Campus, Sta. Mesa, Manila” will seek to change the properties of wastewater and turn it into a type of water that can be safely discharged into the environment. By this, the University in turn will help the government in reducing the health risks associated with environmental pollution. The Sewage Treatment Plant for the University will lead to environment compliance of PUP with the provision of RA 9275 The Clean Water Act of 2004).</t>
  </si>
  <si>
    <t>2025-08005-013404</t>
  </si>
  <si>
    <t>Construction of Electrical Substation (Design and Build)- PUP Quezon City Branch, Commonwealth, Quezon City</t>
  </si>
  <si>
    <t>The Polytechnic University of the Philippines gearing to be a National Polytechnic University continues to expand and improve its facility in order to cater to the needs of its academic community. One of the long-term plans of the University is to improve the electrical system of the PUP Quezon City Branch. Due to increasing demand from the end user in the past years, the existing electrical system cannot accommodate the increasing load of the PUP Quezon City   
The Objective is to construct a substation (Zone 1) to accommodate the load of certain areas of the PUP Quezon City Branch.</t>
  </si>
  <si>
    <t>2025-08005-013406</t>
  </si>
  <si>
    <t>Construction of Electrical Substation (Design and Build)- PUP Ragay Branch</t>
  </si>
  <si>
    <t>The Polytechnic University of the Philippines gearing to be a National Polytechnic University continues to expand and improve its facility in order to cater to the needs of its academic community. One of the long-term plans of the University is to improve the electrical system of the PUP Ragay Branch. Due to increasing demand from the end user in the past years, the existing electrical system cannot accommodate the increasing load of the PUP Ragay 
The Objective is to construct a substation (Zone 1) to accommodate the load of certain areas of the PUP Ragay Branch.</t>
  </si>
  <si>
    <t>2025-08005-013418</t>
  </si>
  <si>
    <t>Construction of Electrical Substation - PUP Sto. Tomas, Batangas Branch</t>
  </si>
  <si>
    <t>The Polytechnic University of the Philippines gearing to be a National Polytechnic University continues to expand and improve its facility in order to cater to the needs of its academic community. One of the long-term plans of the University is to improve the electrical system of the PUP Sto. Tomas, Batangas Branch. Due to increasing demand from the end user in the past years, the existing electrical system cannot accommodate the increasing load of the PUP Sto. Tomas, Batangas.   
The Objective is to construct a substation (Zone 1) to accommodate the load of certain areas of the PUP Sto. Tomas, Batangas Branch.</t>
  </si>
  <si>
    <t>2025-35074-013430</t>
  </si>
  <si>
    <t>Pambansang Pabahay para sa Pilipino Program</t>
  </si>
  <si>
    <t>The Pambansang Pabahay Para sa Pilipino (4PH) Program aims to service the country's housing needs, currently estimated to exceed six and half million, by targeting to construct one million housing units per year for the next six years.
In the implementation of the 4PH Program, the Department of Human Settlements and Urban Development (DSHUD), in tandem with its key shelter agencies (KSAs), will be working closely with Local Government Units (LGUs), Government Financial Institutions (GFIs), private banks, and the private sector to ensure that the main issues of affordability and access to funds are addressed.</t>
  </si>
  <si>
    <t>2025-08064-013432</t>
  </si>
  <si>
    <t>Construction of Extension of Crime Laboratory</t>
  </si>
  <si>
    <t>As the College is continuously enhancing the accreditation activities and delivery of quality instruction, its facilities should be enhanced, specifically that of the BSCRIM program and its Crime Laboratory development. The present building cannot entirely accommodate different divisions of criminalistics and each division is limited space. Thus, an extension building is proposed to contain other important sections of Crime Laboratory and displays of Expensive machine and devices..</t>
  </si>
  <si>
    <t>2025-08064-013434</t>
  </si>
  <si>
    <t>Construction of Two(2)- Storey ICT/MIS Building</t>
  </si>
  <si>
    <t>The college wishes to enhance its ICT capability for the benefit of students of computer subjects. It is proposed that to cater the influx of enrolment. A two (2) storey building will be constructed for ICT activities. The building will house all students of compuer subject including computer laboratories with 40 computer units or more, an office of the MIS and Data Privacy Officer, with comfort room per level</t>
  </si>
  <si>
    <t>2025-32000-013440</t>
  </si>
  <si>
    <t>Construction of Integrated Field Office Building</t>
  </si>
  <si>
    <t>Commission on Elections (COMELEC)</t>
  </si>
  <si>
    <t>Building will house the Office of the Regional Election Director (ORED) as well as serve as venue for its meetings, trainings, conferences and different group activities thereby generating savings for the rental of venues for field office events.</t>
  </si>
  <si>
    <t>2025-08009-013441</t>
  </si>
  <si>
    <t>Construction of Men's Dormitory, SLUC</t>
  </si>
  <si>
    <t>This facility is a 3-storey Building with10 room units and 1 unit of kitchen area and toilet per floor. It can accommodate 4 occupants per room.</t>
  </si>
  <si>
    <t>2025-08009-013443</t>
  </si>
  <si>
    <t>Construction of Ladies' Dormitory, SLUC</t>
  </si>
  <si>
    <t>This facility is a 3-story building with 10 units each and 1 unit of kitchen area and toilet per floor. It can accommodate four occupants per bedroom.</t>
  </si>
  <si>
    <t>2025-08087-013449</t>
  </si>
  <si>
    <t>CONSTRUCTION OF ZPPSU STUDENT SERVICES AND MULTI-PURPOSE BUILDING</t>
  </si>
  <si>
    <t>A six storey "one-stop shop" building that will house the offices that caters front line services to the students such as, admission, registrar, career placement officer, OJT Officer, cashier and other front line offices that will cater the needs of the students and other stake holders of the University. This is the university's response to the continuous implementation of the 'Ease of Doing Business (EODB) and Efficient Government Service Delivery (EGSD) Law". With this project, transactions that students make with the university will be more efficient and accessible. Also, there will be a sufficient  and functional participatory spaces.</t>
  </si>
  <si>
    <t>2025-14006-013463</t>
  </si>
  <si>
    <t>Construction of Maguindanao Del Norte Admin Building</t>
  </si>
  <si>
    <t>The Police Provincial Office is embarking on a significant project to establish a three-storey headquarters main building designed to cater to the operational needs of the Police Provincial Office, led by the esteemed Provincial Directors.
The proposed headquarters main building will span an impressive total floor area of 720 square meters, providing ample space for various departments and functions within the Police Provincial Office. This modern facility aims to enhance operational efficiency and support the effective delivery of law enforcement services across the province. By consolidating key units and divisions under one roof, this project seeks to streamline communication, coordination, and collaboration among police personnel. The headquarters main building will serve as a central hub for administrative tasks, strategic planning, training programs, and other essential operations.
With its spacious layout and modern design, this new facility will not only meet functional requirements but also provide a conducive working environment for police officers.  The construction of this headquarters main building underscores the commitment of the Police Provincial Office towards ensuring public safety and maintaining law and order in our province.</t>
  </si>
  <si>
    <t>2025-17010-013469</t>
  </si>
  <si>
    <t>Construction of Enlisted Personnel Barracks, AFPPKOC, Camp O'Donnel, Capas Tarlac</t>
  </si>
  <si>
    <t>2-storey building with roof deck</t>
  </si>
  <si>
    <t>2025-14006-013471</t>
  </si>
  <si>
    <t>Construction of Police Regional Office 9 Headquarters Building</t>
  </si>
  <si>
    <t>The RHQ building houses the PRO’s Regional Director and his key staff, who cater to the operational and administrative needs of law enforcement. It incorporates the essential features to support daily operations.
The project entails the construction of a two-storey building with a roof deck with a gross floor area of 1,364 sqm. The minimum lot area is 1,000 sqm. The ground floor will comprise of main offices for personnel and human resource division, comptroller &amp; procurement division, regional engineer office, logistics division, investigation &amp; detective management division, legal service, police community relations division, common areas such as porch, lobby, hallway, and comfort rooms for males and females. The second floor will consist of main offices for the RD office with an ante room, RD’s quarters with a toilet and bath, CDS office, SDS office, Deputy RD for Admin office, Deputy RD for Operation office, Intelligence and Investigation Division, Operation and Plans Division, and common comfort rooms for males and females. The roof deck floor area is designated for security and multipurpose use.</t>
  </si>
  <si>
    <t>2025-17010-013476</t>
  </si>
  <si>
    <t>Construction of UN-Designated Site and Peace Support Operations Lane Training Facility</t>
  </si>
  <si>
    <t>32 units of facilities inside Camp O'Donnel for the UN-designated Site and Peace Support Operations Lane Training Facility
UN Office Building
Classroom 1
Classroom 2
Male Barracks
Female Barracks
Tactical Operation Center
Covered Terrain Scale Model
Central Watch Tower
Quick Reaction Force
Detention Cell
Warehouse
Motorpool
Perimeter Watch Tower 1
Perimeter Watch Tower 2
Perimeter Watch Tower 3
Generator Enclosure 1
Generator Enclosure 2
Vehicle Search 1
Vehicle Search 2
Male &amp; Female Search 1
Male &amp; Female Search 2
Guard Post 1
Guard Post 2
Machine Gunner Post 1
Machine Gunner Post 2
Site Development
Water System
 Outside Electrical System</t>
  </si>
  <si>
    <t>2025-17010-013478</t>
  </si>
  <si>
    <t>Construction of 5-Storey Contingent Barracks with Roof deck</t>
  </si>
  <si>
    <t>2,052 sqm, 5-storey building with roof deck located in Camp O'Donnel, Capas, Tarlac. The beneficiaries of the said construction are the contingent who will be deployed in different UN mission areas</t>
  </si>
  <si>
    <t>2025-15001-013479</t>
  </si>
  <si>
    <t>Construction of a New City Prosecution Office - Manila</t>
  </si>
  <si>
    <t>Construction of prosecution office building to provide prosecutors and support staff (service providers) and the public they serve with offices that would enable them to render prosecutorial and frontline services in the locality.</t>
  </si>
  <si>
    <t>2025-15001-013482</t>
  </si>
  <si>
    <t>Construction of the City Prosecution Office in Balanga</t>
  </si>
  <si>
    <t>2025-15001-013484</t>
  </si>
  <si>
    <t>Construction of the City Prosecution Office - Malolos</t>
  </si>
  <si>
    <t>2025-15001-013486</t>
  </si>
  <si>
    <t>Construction of the City Prosecution Office in San Jose del Monte</t>
  </si>
  <si>
    <t>2025-35082-013497</t>
  </si>
  <si>
    <t>SPDA Salt Production and Processing Project</t>
  </si>
  <si>
    <t>Salt is an important mineral. The bulk of salt produced worldwide goes to the industry for the manufacture of heavy chemicals, ceramics, glasses, textiles, and metals. It is also an extremely essential compound for proper nutrition and function of the human body by helping maintain internal balance, normal physiological activities, and addressing medical concerns like sore throat, toothaches, and digestion problems via intake of saline solutions.
The call to revive the coconut industry is also one reason for reviving interest in salt production. The passage of Republic Act No. 11504 or the Coconut farmers and Industry Fund Act would create a demand of about 300,000 tons as farmers use salt for fertilizer, hence around 980,000MT of salt is needed annually. 
With these backgrounders and seeing the importance of supporting the salt industry and SPDA being one of the forerunners of salt production in Mindanao specifically its Integrated Solar Salt and Fish farm Project in Alubijid. Misamis Oriental, SPDA proposes to revive its salt production initiative and proposes to establish salt farms in other areas in Mindanao.</t>
  </si>
  <si>
    <t>Region_IX, Region_X, Region_XII, Region_XIII, BARMM</t>
  </si>
  <si>
    <t>2025-08100-013502</t>
  </si>
  <si>
    <t>Expansion of University Library Building</t>
  </si>
  <si>
    <t>Cotabato State University</t>
  </si>
  <si>
    <t>3-Storey Library Building that can accommodate the space requirements of existing number of enrollees of the university in one setting.</t>
  </si>
  <si>
    <t>2025-08100-013507</t>
  </si>
  <si>
    <t>Construction of Arts and Sciences Building</t>
  </si>
  <si>
    <t>5-Storey School Building</t>
  </si>
  <si>
    <t>2025-08100-013508</t>
  </si>
  <si>
    <t>Upgrading of Cotabato State University Sport Complex</t>
  </si>
  <si>
    <t>University Sport Complex with several sports facilities.</t>
  </si>
  <si>
    <t>2025-08100-013509</t>
  </si>
  <si>
    <t>Construction of CSU Research and Development Center Building</t>
  </si>
  <si>
    <t>Research Center have optimum floor plans with designated spaces for storage, workspaces, services, meetings, casual discussions, training sessions and congregations make up for an efficient research facility that fosters an environment of growth and innovation.</t>
  </si>
  <si>
    <t>2025-18001-013521</t>
  </si>
  <si>
    <t>Lubao-Guagua-Sasmuan-Minalin-Santo Tomas Bypass Road</t>
  </si>
  <si>
    <t>The 28.82 km proposed bypass road will cut travel time from NLEX (Sto. Tomas) to Jose Abad Santos Avenue (Lubao) from 60 minutes to 29 minutes by avoiding traffic along Jose Abad Santos Avenue in the City of San Fernando to the towns of Bacolor and Guagua.</t>
  </si>
  <si>
    <t>2025-15001-013524</t>
  </si>
  <si>
    <t>Construction of the Regional Prosecution Office - Region VIII and City Prosecution Office - Tacloban</t>
  </si>
  <si>
    <t>2025-15001-013529</t>
  </si>
  <si>
    <t>Construction of the Provincial Prosecution Office - Southern Leyte and the City Prosecution Office - Maasin</t>
  </si>
  <si>
    <t>2025-15001-013532</t>
  </si>
  <si>
    <t>Construction of the Provincial Prosecution Office - Northern Samar</t>
  </si>
  <si>
    <t>2025-13001-013533</t>
  </si>
  <si>
    <t>Upgrading of  SOCCSKSARGEN General Hospital as a Level II Hospital with 200 average bed Capacity and Other Service Capabilities to include Equipping of Facilities</t>
  </si>
  <si>
    <t>2025-08064-013537</t>
  </si>
  <si>
    <t>Construction of the Two Storey Dormitory for Women</t>
  </si>
  <si>
    <t>This is a Two-storey dormitory building for females composed 4 rooms (6rooms) all in the first and second floor with toilet and the with two stairs in the both sides.</t>
  </si>
  <si>
    <t>2025-19016-013540</t>
  </si>
  <si>
    <t>Construction of Additional Drainage - Ilocos Region Campus</t>
  </si>
  <si>
    <t>Construction of drainage canals in front of the Administration building and other basin areas which will be connected to the two main canals</t>
  </si>
  <si>
    <t>2025-08055-013541</t>
  </si>
  <si>
    <t>Graduate School Statistical and Analytical Laboratory (Stat Lab)</t>
  </si>
  <si>
    <t>Establishing a Statistical and Analytical Laboratory at the DEBESMSCAT Graduate School holds significant potential for enhancing the academic and research capabilities of the institution. The rationale for supporting this initiative is multifaceted and encompasses several key benefits: Research Advancement: A Statistical and Analytical Laboratory would provide a dedicated space for conducting high-quality research, enabling graduate students and faculty members to engage in advanced statistical analyses. This facility can serve as a hub for designing, implementing, and analyzing research projects across various disciplines. Interdisciplinary Collaboration: The laboratory can facilitate interdisciplinary collaboration by serving as a common ground for researchers from different departments. Collaboration between diverse academic fields can lead to innovative research projects that address complex real-world problems, fostering a holistic and integrated approach to knowledge creation. Skill Development: The laboratory will offer students hands-on experience in statistical analysis, data interpretation, and research methodology. These practical skills are essential for students pursuing graduate studies, empowering them to excel in both academic and professional settings. Additionally, graduates equipped with such skills are more attractive to potential employers. Community Engagement: The Statistical and Analytical Laboratory can be a valuable resource for the local community, providing support for data-driven decision-making in various sectors. Collaborating</t>
  </si>
  <si>
    <t>2025-15001-013542</t>
  </si>
  <si>
    <t>Construction of the Provincial Prosecution Office - Eastern Samar and City Prosecution Office - Borongan</t>
  </si>
  <si>
    <t>2025-08064-013545</t>
  </si>
  <si>
    <t>Enhancement of the Mini-Hotel</t>
  </si>
  <si>
    <t>This is a two-storey hostel that would serve as both for instruction, IGP and Auxiliary Services. For instruction it can serve as venue for trainings and seminars of the students and faculty, for IGP it could help the institution augment its fund from rentals of rooms, venue, and other amenities, for Auxiliary Services it will serve as transient rooms for students and faculty and other NIPSC Guests. First floor will be the lobby, conference/training venues, 5 single rooms and 5 double standard rooms. Second floor, lobby, conference hall, 4 master's bedroom, 3 single rooms. Fully airconditioned, well lighted and complete amenities such as toilets, coffee area/snack bar and recreational center.</t>
  </si>
  <si>
    <t>2025-15001-013546</t>
  </si>
  <si>
    <t>Construction of the Provincial Prosecution Office - Samar and the City Prosecution Office - Catbalogan</t>
  </si>
  <si>
    <t>2025-08064-013549</t>
  </si>
  <si>
    <t>Construction of Grandstand NISU Lemery Campus</t>
  </si>
  <si>
    <t>This grandstand will be used for the general activities of the students for sports, cultural and other related activities</t>
  </si>
  <si>
    <t>2025-15001-013552</t>
  </si>
  <si>
    <t>Construction of the City Prosecution Office - Baybay</t>
  </si>
  <si>
    <t>2025-19016-013553</t>
  </si>
  <si>
    <t>Construction of Solar Powered Energy Source - Ilocos Region Campus</t>
  </si>
  <si>
    <t>Installation of In grid Solar Power to supplement the electrical load requirement of the Advance Science and Technology Building and Administration Building and</t>
  </si>
  <si>
    <t>2025-15001-013555</t>
  </si>
  <si>
    <t>Construction of the City Prosecution Office - Calbayog and Provincial Prosecution Sub-Office - Samar</t>
  </si>
  <si>
    <t>2025-19001-013556</t>
  </si>
  <si>
    <t>Establishment of R&amp;D, Science Techno and Innovation Hub inside the DOST North Compound</t>
  </si>
  <si>
    <t>In line with the Department’s objective to promote innovation and technopreneurship of Micro Small and Medium Enterprises (MSMEs) to gear up the country’s socio-economic development by helping and supporting start up technology-based businesses by providing resources, services and facilities during their development stage, the establishment of a Technology Business Incubation inside the DOST North compound is needed and timely. This program aims to provide a facility that will be the main venue and center to assist MSMEs and other services related to their progress. Scope of work includes a. Design for Architectural and Engineering for the TBI Facility, b. Permits and licences required for the project, c. Site Preparation and soil testing, d. Construction of the TBI Facililty  includes site development and land scaping of area</t>
  </si>
  <si>
    <t>2025-15001-013559</t>
  </si>
  <si>
    <t>Construction of the City Prosecution Office - Ormoc and the Provincial Prosecution Sub-Office - Leyte</t>
  </si>
  <si>
    <t>2025-19016-013560</t>
  </si>
  <si>
    <t>Construction of Sewage Treatment Facility - Cagayan Valley Campus</t>
  </si>
  <si>
    <t>Sewage Treatment Facility collect, treat, and discharge chemical waste providing essentials to environment and public health. Without adequate treatment facility, waste will be discharged to the environment and contaminate the ecosystem</t>
  </si>
  <si>
    <t>2025-08064-013580</t>
  </si>
  <si>
    <t>Construction of Two-storey 8-classroom HRM building with demonstration rooms</t>
  </si>
  <si>
    <t>This building will serve as the demonstration room for HRM</t>
  </si>
  <si>
    <t>2025-08103-013581</t>
  </si>
  <si>
    <t>Upgrading of Engineering and Technology Laboratory Classrooms</t>
  </si>
  <si>
    <t>The College of Engineering and Information Technology has an increasing number of students. Classrooms and laboratories are need for the increasing number of students. There is a need to upgrade and complete its laboratory facilities to cope with the trends.</t>
  </si>
  <si>
    <t>2025-17010-013585</t>
  </si>
  <si>
    <t>Construction of Three-Storey AFP Systems Engineering Office (AFPSEO) Building</t>
  </si>
  <si>
    <t>Three-Storey Command and Control Complex for the AFPSEO with parking and roofdeck
Location: Camp General Emilio Aguinaldo</t>
  </si>
  <si>
    <t>2025-37001-013587</t>
  </si>
  <si>
    <t>Establishment of Four (4) Provincial Government Network (GovNet) in Region 2</t>
  </si>
  <si>
    <t>-The Regional Government Network (GovNet) of the Department of Information and Communications Technology is a continuing program that interconnects and provides free internet connection to different Government Offices such as the NGA, RLAs, LGUs, SUCs, barangay halls as well as public schools and public hospitals.
-Launched in May 2017 in the Cagayan Valley Regional Government Center located in Carig, Tuguegarao City with 48 beneficiary sites activated.
-Currently, there are sixty seven (67) active GovNet sites in Tuguegarao City which still has an ongoing expansion to connect additional government agencies.
-In preparation for the NBP Phase 2 project wherein Cagayan Valley Region is one of the identified termination and distribution points, establishment of Provincial GovNet Sites (Provincial Rings) is hereby proposed.
-With this project proposal, ninety-four (94) beneficiary agencies and five (5) Points of Presence (POP) will be established in Tuguegarao City (Cagayan), Ilagan City (Isabela), Bayombong (Nueva Vizcaya) and Diffun &amp; Cabarroguis (Quirino) respectively.</t>
  </si>
  <si>
    <t>2025-08051-013594</t>
  </si>
  <si>
    <t>Construction of Sports Gymnasium</t>
  </si>
  <si>
    <t>Completed and ready-to-use sports gymnasium</t>
  </si>
  <si>
    <t>2025-08103-013600</t>
  </si>
  <si>
    <t>USM Libungan Library</t>
  </si>
  <si>
    <t>USM Libungan is a newly established external campus of USM and Library is necessary for the university and student for it create a bridge to resources and student.</t>
  </si>
  <si>
    <t>2025-08103-013601</t>
  </si>
  <si>
    <t>USM Aleosan Library</t>
  </si>
  <si>
    <t>USM Aleosan is a newly established external campus of USM and Library is necessary for the university and student for it create a bridge to resources and student</t>
  </si>
  <si>
    <t>2025-08103-013602</t>
  </si>
  <si>
    <t>USM Alamada Library</t>
  </si>
  <si>
    <t>USM Alamada is a newly established external campus of USM and Library is necessary for the university and student for it create a bridge to resources and student.</t>
  </si>
  <si>
    <t>2025-08103-013603</t>
  </si>
  <si>
    <t>Establishment of Roads at Aleosan Campus</t>
  </si>
  <si>
    <t>Opening of Roads for USM Aleosan. (230 m)</t>
  </si>
  <si>
    <t>2025-08103-013605</t>
  </si>
  <si>
    <t>Establishment of Roads at Mlang Campus</t>
  </si>
  <si>
    <t>Opening of USM Mlang Road Networks (300 m)</t>
  </si>
  <si>
    <t>2025-08103-013607</t>
  </si>
  <si>
    <t>Road Completion and Improvement (Phase 1)</t>
  </si>
  <si>
    <t>Repair of entry road to Administration building (Reblocking), Expansion of Oval road, 1 meter wide at inner (pump station 1 to CEIT, Completion of road concreting of Women’s dorm to Hostel</t>
  </si>
  <si>
    <t>2025-08054-013611</t>
  </si>
  <si>
    <t>Establishment of E-Forensic Science Building</t>
  </si>
  <si>
    <t>The project will construct a three-storey E-Forensic Science Building and equip it with cutting-edge laboratories and advanced facilities, fostering innovative forensic research and collaboration within the region.</t>
  </si>
  <si>
    <t>2025-08103-013612</t>
  </si>
  <si>
    <t>USM Libungan Women's Dormitory</t>
  </si>
  <si>
    <t>12 Door-Dormitory</t>
  </si>
  <si>
    <t>2025-08103-013613</t>
  </si>
  <si>
    <t>USM Aleosan Women's Dormitory</t>
  </si>
  <si>
    <t>The dormitory will serve as housing for female students in USM Aleosan campus.</t>
  </si>
  <si>
    <t>2025-08092-013616</t>
  </si>
  <si>
    <t>Establishment of Architectural Laboratory and Design Studio, USTP CDO</t>
  </si>
  <si>
    <t>Program: Establishment of Architectural Laboratory and Design Studio for Cagayan de Oro Campus COMPONENTS Digital Resource Acquisition Objective: Acquire a diverse range of digital resources, and software to enrich the learning experience of the students Infrastructure Development Objective: Upgrade and establish the necessary physical and technological infrastructure for the laboratory and Design studio, ensuring seamless access to softwares and facilities for students and faculty. Training and Capacity Building Objective: Conduct training programs to enhance the software skills of students and faculty, empowering them to effectively utilize the Architectural Lab and Design Studio facilities. RESPONSIVE TO THE PHILIPPINE DEVELOPMENT PLAN Education Enhancement The program directly contributes to the Philippine Development Plan's emphasis on improving the quality of education by providing students with access to a state of the art architectural laboratory and design studio Innovation and Technology Integration: The establishment of the architectural lab and design studio aligns with the national agenda of fostering innovation and integrating technology into education, contributing to the development of a knowledge-based economy. Digital Literacy Promotion The training and capacity-building component addresses the plan's focus on enhancing digital literacy skills, ensuring that students and faculty are well-equipped for the demands of the digital era. Global Competitiveness</t>
  </si>
  <si>
    <t>2025-15001-013620</t>
  </si>
  <si>
    <t>Construction of the Regional Prosecution Office - Region II, Cagayan Provincial Prosecution Office and the Tuguegarao City Prosecution Office (phase II)</t>
  </si>
  <si>
    <t>Completion of the construction of the Regional/Provincial/City Prosecution Offices in Tuguegarao City, Cagayan to provide offices for prosecutorial and frontline services for the prosecutors, support staff and the general public.</t>
  </si>
  <si>
    <t>2025-08064-013625</t>
  </si>
  <si>
    <t>Structure for Ruminant Grange</t>
  </si>
  <si>
    <t>This structure will have housing for cow, carabao, and goat.  For big animals it should have individual stalls.  There should have animal care taker post with comfort room, stock room, milking parlor, processing laboratory and receiving area.</t>
  </si>
  <si>
    <t>2025-19016-013633</t>
  </si>
  <si>
    <t>Construction of covered walkways - Cordillera Administrative Region Campus</t>
  </si>
  <si>
    <t>Construction of covered ground walkways from dorm to road and guard house to admin building</t>
  </si>
  <si>
    <t>2025-19016-013642</t>
  </si>
  <si>
    <t>Drainage Network - Cordillera Administrative Region Campus</t>
  </si>
  <si>
    <t>Repair, construction, and improvement of centralized Drainage Network in the campus.</t>
  </si>
  <si>
    <t>2025-08051-013643</t>
  </si>
  <si>
    <t>GAD Center Main Campus</t>
  </si>
  <si>
    <t>The project consists of construction of a three-storey building which will serve as the Gender and Development Center of CNSC. Among others, this facility will also contain adequate space for Childcare services for CNSC employees who require such services. The structure will also have an executive suite which can either serve as in-campus accommodation for the College President or other guests of the College (i.e., BOT members, dignitaries, etc. ).</t>
  </si>
  <si>
    <t>2025-08055-013646</t>
  </si>
  <si>
    <t>Bachelor of Technology and Livelihood Education Major in Home Economics Laboratory Requirements Acquisition</t>
  </si>
  <si>
    <t>The Bachelor of Technology and Livelihood Education (BTLED) major in Home Economics program, in accordance with the Commission on Higher Education's (CHED) Memorandum Order No. 78, series of 2017, aims to develop highly competent and motivated teachers in Technology and Livelihood Education for Grades 4-8. Its curriculum shall impart a body of knowledge, skills, attitudes, values and experiences that will provide prospective Grade 4-8 EPP/ TLE teachers with the necessary competencies essential for effective teaching and at the same time are accredited TVET trainors and assessors. According to the CMO,  a practicum laboratory is required for the operation of this program. For the home economics major, a specialized laboratory is an additional requirement. When this program was initially offered, the existing laboratory and equipment used by the Bachelor of Science in Industrial Technology major in Food Technology (BSIT-FT) were utilized. This old laboratory and equipment are also in need of refurbishment, replacement, and infusion of new components.</t>
  </si>
  <si>
    <t>2025-17001-013651</t>
  </si>
  <si>
    <t>Construction of Female Barracks</t>
  </si>
  <si>
    <t>Department of National Defense (DND)</t>
  </si>
  <si>
    <t>it is a three storey facility that can cater of approximate 56 female soldiers assign at Camp Abat, Pangasinan</t>
  </si>
  <si>
    <t>2025-08051-013653</t>
  </si>
  <si>
    <t>Completion of Academic Building with Development and Communication Laboratory - Main campus</t>
  </si>
  <si>
    <t>Construction of 2 storey academic building, 4400 square meter Floor Area.  The project consists of constructing an Academic Building in CNSC Main Campus that will serve as one of the buildings of the College of Arts and Sciences. This building contains classrooms which can be designed into active learning classrooms. Moreover, it will have a 100-seater auditorium that will serve as a venue for large lecture classes, small conference sessions, and other similar undertakings.</t>
  </si>
  <si>
    <t>2025-08054-013654</t>
  </si>
  <si>
    <t>Establishment of Disaster Risk Reduction Management and Infirmary Building</t>
  </si>
  <si>
    <t>The university initiative to build a Disaster Risk Reduction Management (DRRM) facility with an integrated Infirmary ensures the safety of students, faculty, and staff by addressing potential risks from unforeseen disasters and health emergencies. This project aims to create a dedicated space equipped to efficiently handle such situations within the dynamic university environment. It aligns with the institution's commitment to a secure learning environment and holistic community care, serving as a centralized hub for emergency preparedness, medical care, and disaster response training. Its establishment aims to enhance resilience, safety, and empower effective crisis management within the university community.</t>
  </si>
  <si>
    <t>2025-08055-013655</t>
  </si>
  <si>
    <t>CONSTRUCTION OF ELECTRONICS AND ELECTRICAL TECHNOLOGY LABORATORY and INSTRUCTIONAL  FACILITIES</t>
  </si>
  <si>
    <t>Based on the CHED Memorandum Order No. 13, series of 2023 "Policies and Guidelines for the Bachelor of Industrial Technology Progam there is a need to upgrade the laboratory facilities and equipment of Electrical and Electronics Technology to comply with the minimum requirements of CHED. The proposed items are mandatory laboratory requirements of the program: COmponents of the project are: Construction of 1 Unit , 2 Storey Laboratory Building  for Electrical and Electronics Technology ; Purchase of 2 units Fire Detection Alarm System (FDAS) Trainer,  1 unit of Instrumentation and Process Control Trainer, and 10 set of Programmable Logic Controller (PLC) with Pneumatic Trainer.</t>
  </si>
  <si>
    <t>2025-15001-013656</t>
  </si>
  <si>
    <t>Renovation and Rehabilitation of the Kagawaran ng Katarungan-Regional Prosecution Office-Region IV A</t>
  </si>
  <si>
    <t>To Renovate and Rehabilitate the Kagawaran ng Katarungan-Regional Prosecution Office-Region IV A to provide offices for prosecutors, support staff (service providers) and the general public with prosecutorial and frontline services in the locality</t>
  </si>
  <si>
    <t>2025-19001-013659</t>
  </si>
  <si>
    <t>Establishment of Product Development and Packaging Innovation Hub in Ilocos Norte (Region I)</t>
  </si>
  <si>
    <t>The innovation hub will assist in STI promotion and development.</t>
  </si>
  <si>
    <t>2025-19001-013663</t>
  </si>
  <si>
    <t>Establishment of Science Centrum in Ilocos Norte (Region I)</t>
  </si>
  <si>
    <t>This project will intensify promotion and development of STI in the province of Ilocos Norte.</t>
  </si>
  <si>
    <t>2025-19001-013667</t>
  </si>
  <si>
    <t>Establishment of Testing and Calibration Laboratory in Ilocos Norte</t>
  </si>
  <si>
    <t>This project will assist in extending services in-demand in Ilocos Norte</t>
  </si>
  <si>
    <t>2025-19016-013669</t>
  </si>
  <si>
    <t>Construction of Training Center - New Clark City (Central Luzon Campus)</t>
  </si>
  <si>
    <t>This project covers the construction of the Training Center for off-site events of the PSHS System. Participants shall be students, employees and guests for trainings, seminars, workshops and other capacity building activities.</t>
  </si>
  <si>
    <t>2025-08056-013670</t>
  </si>
  <si>
    <t>Conversion of Food Laboratory into Two-Storey Disaster-Resilient  Food Laboratory Building - Tinambac Campus</t>
  </si>
  <si>
    <t>With the expected growth of population in Tinambac campus, the project involves conversion of the One-Storey Food Laboratory into a Two-Storey Disaster-Resilient Building that is compliance with the building code and other referral codes that will be utilized as academic and laboratory rooms that will add to the conducive learning environment of the students.</t>
  </si>
  <si>
    <t>2025-19001-013672</t>
  </si>
  <si>
    <t>Establishment of Coconut Processing Hub in Ilocos Norte</t>
  </si>
  <si>
    <t>This project will support and intensify assistance to coconut industry</t>
  </si>
  <si>
    <t>2025-19001-013673</t>
  </si>
  <si>
    <t>Renovation of PSTO La Union Old Building and Calibration Facility (Region I)</t>
  </si>
  <si>
    <t>to support demand for calibration services with upgraded improve facility and building</t>
  </si>
  <si>
    <t>2025-08056-013674</t>
  </si>
  <si>
    <t>Construction of Community Development Building and Training Center - Salogon Campus</t>
  </si>
  <si>
    <t>The proposed construction of the community development building in Salogon campus will support university’s overarching goal of excellence through innovative instructional facility provision for quality education and development of community-oriented individuals in community development Education Program. The project involves the construction of a three-storey building to be utilized primarily by the Bachelor of Science in Community Development program, a new course offering of the campus for AY 2023-2024.
The construction of the said building will promote efficient and effective instructional service delivery among its students and ultimately will affect Partido as a whole as the program emphasizes the community development work within the context of a micro-to-macro practice range focusing on human development and community transformation and will be contributory to Partido Area development.</t>
  </si>
  <si>
    <t>2025-19001-013675</t>
  </si>
  <si>
    <t>Construction of a 3-Storey DOST V New Building with Roofdeck, Regional Govt Center, Rawis, Legazpi City</t>
  </si>
  <si>
    <t>This project will intensify services and assistance in the Bicol Region</t>
  </si>
  <si>
    <t>2025-19001-013679</t>
  </si>
  <si>
    <t>Estab lishment of Greenhouse Facility for the Production of High Value Crops in LGU-Aurora, Zamboanga del Sur (Region IX)</t>
  </si>
  <si>
    <t>this project will intensify assist in production and processing of high value crops through STI</t>
  </si>
  <si>
    <t>2025-17001-013684</t>
  </si>
  <si>
    <t>New DND Building - Phase 2</t>
  </si>
  <si>
    <t>It is phase 2 of the construction of the new 8-storey DND Building which is part of the DND re-development plan. This project will have an approximate area of 15,275 sq/m to house several DND Proper offices and designed to be disaster resilient which will ensure the continuous delivery of services geared towards upholding defense security and territorial integrity.</t>
  </si>
  <si>
    <t>2025-08056-013689</t>
  </si>
  <si>
    <t>Establishment of Bio-Systems Engineering and Skills Training Facility - Mabalodbalod Extension Campus</t>
  </si>
  <si>
    <t>The site will be developed to accommodate the requirement of the proposed Bio-systems Engineering program. This will include the construction of agricultural product warehouses, parking spaces for small farm equipment repair facilities, laboratory facilities equipped with computers, modern agriculture lecture rooms, training halls, and researchers’ quarters.
The biosystems engineering program was initially developed at ParSU Salogon Campus being the university’s main campus for agriculture and agri-business programs. The program will then be developed in Mabalodbalod extension campus following existing CMOs to conform with the standards established by CHED.</t>
  </si>
  <si>
    <t>2025-08055-013700</t>
  </si>
  <si>
    <t>International Conference Stadium with Audio Visual Facilities</t>
  </si>
  <si>
    <t>The International Conference Stadium will boast a contemporary architectural design that accommodates large audiences and provides state-of-the-art facilities. The main auditorium will feature flexible seating arrangements, high-quality audio-visual equipment, and advanced presentation capabilities to cater to the diverse needs of conferences, lectures, and symposia.
The stadium will include breakout rooms equipped with modern communication and collaboration tools, facilitating smaller group discussions and workshops. Additionally, it will incorporate dedicated spaces for poster presentations, exhibitions, and networking, fostering a vibrant atmosphere for academic engagement.
To support the technological requirements of international conferences, the stadium will be equipped with high-speed internet connectivity, video conferencing facilities, and multimedia infrastructure. The design will prioritize accessibility and sustainability, ensuring that the venue meets international standards for hosting prestigious academic events.</t>
  </si>
  <si>
    <t>2025-08056-013701</t>
  </si>
  <si>
    <t>Waste Water Treatment Facility - Goa Campus</t>
  </si>
  <si>
    <t>Establish waste water treatment facility in compliance with the DENR ECC requirement. This will help in removing contaminants and hazardous substances from the water, making it clean and safe to drink and be used for other purposes.</t>
  </si>
  <si>
    <t>2025-08056-013709</t>
  </si>
  <si>
    <t>Rehabilitation and Improvement of Water Supply Systems - Goa Campus</t>
  </si>
  <si>
    <t>The project includes rehabilitation and improvement of water supply systems to reduce consumption costs.</t>
  </si>
  <si>
    <t>2025-19001-013710</t>
  </si>
  <si>
    <t>Establishment of PSTO Training Center in Pagadian, Zamboanga del Sur</t>
  </si>
  <si>
    <t>This project will intensify promotion and assistance on STI</t>
  </si>
  <si>
    <t>2025-19001-013723</t>
  </si>
  <si>
    <t>Conversion of PSTO-Bukidnon Office into Innovation and Startup Hub</t>
  </si>
  <si>
    <t>This project will strengthen promotion of STI</t>
  </si>
  <si>
    <t>2025-08056-013732</t>
  </si>
  <si>
    <t>Construction of Science Laboratory Building -Tinambac</t>
  </si>
  <si>
    <t>The proposed establishment of Science Laboratory in Tinambac will support university’s overarching goal of excellence through innovative instructional laboratory facility provision for quality education and development of science-oriented individuals in environmental science Program as flagship programs offered in Tinambac campus. The project will serve as a research capacity training facility that will bring out students’ skills and competencies to their optimum potential for knowledge generation in response to university’s research thrust. Similarly, proposed construction will promote efficient and effective instructional service delivery to clients and ultimately will affect Partido as whole as increase in productivity is contributory to Partido area development. It is also worthwhile to note that PSU has already exerted time, money and effort with the existing one-storey Science Laboratory Building that is half finished. In this view, PSU is proposing the completion of the Science Laboratory Building</t>
  </si>
  <si>
    <t>2025-08055-013734</t>
  </si>
  <si>
    <t>Construction of 4-storey academic building for Bachelor of Nursing</t>
  </si>
  <si>
    <t>The construction project involves designing and building a new academic facility tailored to BS Nursing requirements per CMO. This includes classrooms, lecture halls, faculty offices, and collaborative spaces. The design will prioritize sustainability, accessibility, and advanced technological infrastructure to create a conducive environment for teaching, learning, and research.</t>
  </si>
  <si>
    <t>2025-08051-013736</t>
  </si>
  <si>
    <t>Construction of Central Library in Jose Panganiban Campus</t>
  </si>
  <si>
    <t>The project consists of constructing a two-storey Central Library Building in the CNSC Jose Panganiban Campus. This library shall be able to accommodate 300 students in one time and shall comply with the standard library space requirement as provided for by pertinent CHED regulations. Moreover, the Library shall house state-of-the art interior design including furniture and equipment that will encourage maximum productivity among library users. Among the unique features of the CNSC Central Library will be: (1) Children’s Stacks; (2) Reading Terraces; (3) Plaza Lounge; (4) Quiet Rooms; (5) Teen Zone and (6) Study Rooms, among others.</t>
  </si>
  <si>
    <t>2025-08051-013743</t>
  </si>
  <si>
    <t>Construction of Three-Storey Dormitory and Staff Housing Complex - Entienza Campus</t>
  </si>
  <si>
    <t>2025-11001-013744</t>
  </si>
  <si>
    <t>Infrastructure Upstream Studies Facility</t>
  </si>
  <si>
    <t>IUSF is envisioned to provide assistance to the GPH, particularly the Department of Transportation (DOTr), in formulating high-quality infrastructure and connectivity master plans and develop a robust pipeline of large infrastructure projects strengthening national and regional connectivity across diverse sectors, encompassing energy, transportation, ICT, and water resources.
It also aims to address the current constraints in infrastructure planning and programming through providing access to international best practices and innovation and the development of planning studies, particularly the establishment of the Philippine Transport System Masterplan (PTSMP) which will encompass the integrated programs and projects for the transportation infrastructure across the country. Furthermore, UpLIF aims to provide for the following:
a) A transport infrastructure investment program prioritization based on sound and objective data to develop a multi-modal integrated transport system in the Philippines;
b) Manuals and guidelines to plan, define and design low-carbon, climate resilience, safe and highly digitalized transport infrastructure;
c) Tools for transport data collection and management and for road safety; and
d) Enhanced competencies at DOTr in prioritizing and planning projects.</t>
  </si>
  <si>
    <t>2025-08051-013749</t>
  </si>
  <si>
    <t>Construction of Three-Storey Academic Building 2 - Entienza Campus</t>
  </si>
  <si>
    <t>The project consists of constructing a three-storey Academic Building that will house a 72-seater canteen, a library, a student center, a lecture room and three laboratory rooms. It shall also contain other offices such as the Medical and Dental Office and the faculty lounge which shall be able to accommodate the number of faculty and staff in Entienza Campus. Classroom/lecture rooms will be designed as active learning classrooms to encourage active engagement among students and their instructors. 
Like other buildings in the College, the Academic Building in Entienza Campus will also employ green technologies such as rainwater harvesting and better ventilation designs, thereby reducing the energy utilization of the building, eventually resulting in savings and better campus environment for the College.</t>
  </si>
  <si>
    <t>2025-17009-013756</t>
  </si>
  <si>
    <t>Construction of Operational and Support Facilities in Naval Installation and Facilities Palawan</t>
  </si>
  <si>
    <t>NSCC and NDOB Warehouses will serve a critical role in supporting military operations by providing centralized storage and management of essential supplies, equipment, other resources. The rationale behind having such a facility is to ensure efficient organization, secure storage, and rapid distribution of critical assets to sustain and enhance operational readiness. This centralized hub allows for effective inventory control, logistics coordination, and strategic planning, enabling the military to respond swiftly and effectively to various mission requirements, emergencies, or conflicts. Additionally, the warehouse's strategic location within the base ensures proximity to operational areas, reducing response times and improving overall operational efficiency and effectiveness. On the other hand, the road network project in Naval Station Carlito Cunanan (NSCC) and Naval Station Antonio Jalandoon (NSAJ) , Palawan is crucial for enhancing mobility, security, logistics support, and emergency response capabilities. It will also improve efficient operations, training, and infrastructure integration, while also providing a foundation for future expansion and adaptation to changing needs. Moreover, the drainage and slope protection is needed to support the facilities already constructed in the area. This project entails the construction of MSAC-West infrastructures, and procurement and installation of equipage. This will be conducted in 2 Phases: the Phase 1</t>
  </si>
  <si>
    <t>2025-08055-013759</t>
  </si>
  <si>
    <t>Construction of 4-Storey Academic Building for Criminal Justice Education Program</t>
  </si>
  <si>
    <t>The construction project involves designing and building a dedicated academic building with facilities specifically designed for criminal justice education. This includes classrooms equipped for legal studies, forensic laboratories, mock courtrooms, faculty offices, and collaborative spaces. The design will prioritize security features, simulation rooms, and advanced technological infrastructure to create an immersive and effective learning environment</t>
  </si>
  <si>
    <t>2025-35042-013762</t>
  </si>
  <si>
    <t>COASTAL SLOPE PROTECTION WITH ROAD CONSTRUCTION PHASE 1</t>
  </si>
  <si>
    <t>A concrete coastal slope protection with a concrete road of 12 inches and 12 meters wide road, with drainage, solar streetlights and landscaping, extending to 850 meters.</t>
  </si>
  <si>
    <t>2025-35042-013766</t>
  </si>
  <si>
    <t>COASTAL SLOPE PROTECTION WITH ROAD CONSTRUCTION PHASE 2</t>
  </si>
  <si>
    <t>A concrete coastal slope protection phase 2 with a concrete road of 12 inches and 10 meters wide road with sidewalk, drainage, solar streetlights and landscaping, extending to 850 meters.</t>
  </si>
  <si>
    <t>2025-17001-013767</t>
  </si>
  <si>
    <t>Alternate Water Source for HPA</t>
  </si>
  <si>
    <t>The alternate water source will be consist of rainwater harvesting system, four (4) units deep well with cistern tanks, and the dredging of HPA Lagoon for rainwater impounding.</t>
  </si>
  <si>
    <t>2025-17009-013768</t>
  </si>
  <si>
    <t>Construction of Operational Support Facilities (Missile Storage)at NSLG, Zambales</t>
  </si>
  <si>
    <t>With the incoming missiles of the Philippine Navy in connection to the AFP modernization program, the Missile Storage is highly necessary. The construction of support facilities will ensure the operationalization of the said storage facility.  This project includes the personnel barracks, guard house, power house, utility facilities and other support facilities</t>
  </si>
  <si>
    <t>2025-08055-013772</t>
  </si>
  <si>
    <t>Refurbishment of existing Building (Completion of 5 Buildings for Agriculture Program)</t>
  </si>
  <si>
    <t>The project involves the renovation of the existing laboratory building, including upgrades to infrastructure, safety features, and the installation of modern laboratory equipment. This may include improvements to ventilation systems, electrical wiring, plumbing, flooring, and the integration of state-of-the-art experimental apparatus. The refurbishment aims to align the laboratories with current educational and safety standards.</t>
  </si>
  <si>
    <t>2025-19016-013783</t>
  </si>
  <si>
    <t>Upgrading of ICT Infrastructure - Western Visayas Campus</t>
  </si>
  <si>
    <t>The following works shall be done for the upgrading of ICT infrastructure in the campus: (1) improvement of structured cabling, (2) improvement of network lines and connectivity, (3) centralization of CCTV system, and (4) upgrading of telephone lines.</t>
  </si>
  <si>
    <t>2025-19016-013787</t>
  </si>
  <si>
    <t>Expansion of Dormitory Building 3 for Boys - Western Visayas Campus</t>
  </si>
  <si>
    <t>The Expansion of Dormitory Building 3 for Boys project will include the construction of additional rooms to cater to more student occupants and dorm volunteers. Isolation rooms, computer room, recreation room, prayer room, guest room, kitchen, laundry, lecture and study room areas shall also be made and improved.</t>
  </si>
  <si>
    <t>2025-19016-013788</t>
  </si>
  <si>
    <t>Expansion of Dormitory Building 3 for Girls - Western Visayas Campus</t>
  </si>
  <si>
    <t>The Expansion of Dormitory Building 3 for Girls project will include the construction of additional rooms to cater to more student occupants and dorm volunteers. Isolation rooms, computer room, recreation room, prayer room, guest room, kitchen, laundry, lecture and study room areas shall also be made and improved.</t>
  </si>
  <si>
    <t>2025-08007-013792</t>
  </si>
  <si>
    <t>Construction of Student E-Learning Building Phase 2 at TUP Taguig Campus</t>
  </si>
  <si>
    <t>This building is intended for classrooms and laboratory rooms for general education, technical and engineering drawing, basic sciences, and mathematic subjects. The new building will feature specialized laboratory spaces tailored for practical lessons in technical and engineering drawing, basic sciences, and mathematics.</t>
  </si>
  <si>
    <t>2025-08007-013807</t>
  </si>
  <si>
    <t>Upgrading of Storm Drainage Lines at TUP Taguig Campus</t>
  </si>
  <si>
    <t>The project holds significant importance as it forms a part of the broader comprehensive sewer and drainage system. Originally designed to encompass sewer lines and a sewer treatment plant, the comprehensive system is essential for maintaining a sustainable and efficient water management infrastructure on campus.</t>
  </si>
  <si>
    <t>2025-08007-013809</t>
  </si>
  <si>
    <t>Upgrading of Water Lines at TUP Taguig Campus</t>
  </si>
  <si>
    <t>The project holds significant importance as it forms a part of the broader comprehensive water lines system. Original lines were inaugurated in the 1980s, therefore the upgrade of water lines which conforms to standards and removal of leaks is of immediate concern.</t>
  </si>
  <si>
    <t>2025-19016-013822</t>
  </si>
  <si>
    <t>Upgrading ICT Infrastructure (PSHS Central Visayas Campus)</t>
  </si>
  <si>
    <t>Upgrading of ICT Infrastructure for the existing and new buildings including communications and CCTV systems.</t>
  </si>
  <si>
    <t>2025-17001-013824</t>
  </si>
  <si>
    <t>Construction of PA Marksmanship Training Facility</t>
  </si>
  <si>
    <t>Firing ranges, administrative building, shooters barracks that can accomodate  all the participants of ASEAN shooters.</t>
  </si>
  <si>
    <t>2025-19016-013836</t>
  </si>
  <si>
    <t>Construction of Materials Recovery Building-Eastern Visayas Campus</t>
  </si>
  <si>
    <t>Storage area for recyclable materials and various equipment for disposal</t>
  </si>
  <si>
    <t>2025-08007-013840</t>
  </si>
  <si>
    <t>Rehabilitation of Covered Walkway at TUP Manila Campus</t>
  </si>
  <si>
    <t>Repair and improvement of walkways interconnecting the various buildings and structures</t>
  </si>
  <si>
    <t>2025-17001-013844</t>
  </si>
  <si>
    <t>Construction of Riverine Battalion and Riverine School facilities</t>
  </si>
  <si>
    <t>Various Faciliites for the riverine operation such as water craft shelter, administrative building and billeting of the personnel as well as to students of the riverine operation course.</t>
  </si>
  <si>
    <t>2025-19016-013845</t>
  </si>
  <si>
    <t>Upgrading of School Buildings-Eastern Visayas Campus</t>
  </si>
  <si>
    <t>Rehabilitation of comfort rooms, auditorium, classrooms, laboratories, offices, ceilings and other facilities for preventive maintenance of academic buildings and to ensure occupational safety of the students.  The upgrading will also provide more conducive environment for the scholars.</t>
  </si>
  <si>
    <t>2025-08007-013846</t>
  </si>
  <si>
    <t>Construction of TUP Manila Student Center Building</t>
  </si>
  <si>
    <t>Center of student activities and affairs and house the offices of the student government and other recognized student organizations.</t>
  </si>
  <si>
    <t>2025-17001-013848</t>
  </si>
  <si>
    <t>Construction of Parachute Storage and Rigging Facility of FSRR,PA</t>
  </si>
  <si>
    <t>The proposed facility includes parachute storage area, parachute rigging area, parachute washing facility, and personnel barracks</t>
  </si>
  <si>
    <t>2025-08007-013853</t>
  </si>
  <si>
    <t>Rehabilitation of TUP Manila Conference Hall at the 5th Floor of the Integrated Research and Training Center</t>
  </si>
  <si>
    <t>This will serve as conference room/space for general use of employees, students and other clients.</t>
  </si>
  <si>
    <t>2025-17001-013858</t>
  </si>
  <si>
    <t>Construction of Firing Rifle Range</t>
  </si>
  <si>
    <t>Area: 15,618.00 square meter Rifle Range with back stop and berm, drainage system, target pads, distance markers, path walks, and other vital facilities.</t>
  </si>
  <si>
    <t>2025-08069-013862</t>
  </si>
  <si>
    <t>Proposed Bohol Island State University – Tourism and Sports Institute (BISU-TSI)</t>
  </si>
  <si>
    <t>The proposed Bohol Island State University - Tourism and Sports Institute (BISU-TSI) Tourism education will play a major role in providing professional and technological instruction required by the industry. The university acquired a lot adjacent to the existing campus. BISU- TI will construct the various buildings congruent to the needs of the tourism. These are (5) Five Story Tourism Building, (5) Three Story Academic and Training Building, (3) Three Story Classroom Building, Open Courts, (3) Three Story Laboratory Building, Standardized Swimming Pool, Road Networks, Sewerage System, Electrical, Water and Communication System, Ground Development.</t>
  </si>
  <si>
    <t>2025-08054-013864</t>
  </si>
  <si>
    <t>Design and Build of 1MW Solar Farm and Underground Cabling System</t>
  </si>
  <si>
    <t>A 1MW solar farm is a medium-scale renewable energy facility designed to generate 1,000 kiloWatts of electricity from sunlight. Typically consisting of numerous solar panels, inverters, and associated infrastructure, the solar farm harnesses solar energy to convert it into electrical power. This facility plays a crucial role in promoting sustainable energy practices and reducing reliance on conventional power sources. Underground cabling for power systems involves the installation of electrical cables below the ground to transmit and distribute electrical power without the use of aerial electrical lines. The main feeder and sub-main feeder are integral components of this underground network.</t>
  </si>
  <si>
    <t>2025-17010-013867</t>
  </si>
  <si>
    <t>Construction of SAO Warehouse, CEISSAFP</t>
  </si>
  <si>
    <t>The propose construction of the warehouse is a 864sqm facility that will serve as the storage facility for the new and existing equipment of CEISSAFP to provide ample habitability and safe space for equipment and personnel. The facility includes rooms with partitions, viewing area, working, receiving and waiting area.</t>
  </si>
  <si>
    <t>2025-17009-013870</t>
  </si>
  <si>
    <t>NAVSOCOM FACILITY DEVELOPMENT PLAN AT NAVAL STATION LEOVIGILDO GANTIOQUI</t>
  </si>
  <si>
    <t>This project entails the construction of the following facilities:
Headquarters NAVSOCOM
Additional Barracks
Armory
Mess Hall
Diving Pool</t>
  </si>
  <si>
    <t>2025-08076-013877</t>
  </si>
  <si>
    <t>Construction of the Graduate School at the LNU Palo Campus</t>
  </si>
  <si>
    <t>This shall be a four-storey building with approximately 26 classrooms all dedicated to the Graduate School of the University.</t>
  </si>
  <si>
    <t>2025-17001-013878</t>
  </si>
  <si>
    <t>Construction of 55th Engineer Facilities</t>
  </si>
  <si>
    <t>facilities for 55th Combat Engineer Regiment such as administrative building, barracks, firing ranges, multi purpose hall, and other operational, and operational support facilities to include its ground development.</t>
  </si>
  <si>
    <t>Region_II, Region_III, Region_VI, Region_VIII, Region_X</t>
  </si>
  <si>
    <t>2025-08076-013883</t>
  </si>
  <si>
    <t>Construction of the Music and the Arts Center</t>
  </si>
  <si>
    <t>This project shall be a four-storey building aimed to showcase culture and the arts.</t>
  </si>
  <si>
    <t>2025-08026-013886</t>
  </si>
  <si>
    <t>Completion/Rehabilitation/Improvement of ASCOT Infrastructure Projects at Casiguran Campus</t>
  </si>
  <si>
    <t>This project is intended for the completion, rehabilitation, and improvement of ASCOT infrastructure projects at Casiguran Campus</t>
  </si>
  <si>
    <t>2025-17001-013887</t>
  </si>
  <si>
    <t>Construction of Maintenance, Repair and Overhaul (MRO) Hangar, AvnR, PA</t>
  </si>
  <si>
    <t>Construction of MRO Hangar that is compliant with the minimum requirements of the assets of the AFP, other agencies, and allied countries.</t>
  </si>
  <si>
    <t>2025-17001-013892</t>
  </si>
  <si>
    <t>Construction of Access Road at Fort Magsaysay Aerodome, AvnR, PA</t>
  </si>
  <si>
    <t>Construction of separate mobility corridor for air mobility and ground mobility.</t>
  </si>
  <si>
    <t>2025-08026-013893</t>
  </si>
  <si>
    <t>Completion of Teacher Education Building</t>
  </si>
  <si>
    <t>This project is intended for the continuation/completion of TEacher Education Buidling at ASCOT Ermita Hill.</t>
  </si>
  <si>
    <t>2025-06001-013895</t>
  </si>
  <si>
    <t>Institutionalization of Budget and Treasury Management System (BTMS)</t>
  </si>
  <si>
    <t>One of the envisioned core procure-to-pay systems is the Budget and Treasury Management System (BTMS) that will enable real-time, online accounting, monitoring and control of obligations and disbursements and directly link these to cash management for more effective control and accountability. There will be one single source of truth for fiscal information as revenues and expense occur, thus, enabling a more data-driven governance and informed decision-making.</t>
  </si>
  <si>
    <t>2025-17001-013900</t>
  </si>
  <si>
    <t>Construction of Various Facilities of 155SP Battery</t>
  </si>
  <si>
    <t>faciliites such as housing of personnel, administrative facility, repair and maintenance Bay, gun sheds, and other acquired assets.</t>
  </si>
  <si>
    <t>2025-17001-013906</t>
  </si>
  <si>
    <t>Repair and Enhancement of 8th Infantry Division, Philippine Army Facilities</t>
  </si>
  <si>
    <t>Repair and Enhancement of Station Hospital, water and drainage system, road nets, billeting facilities, religious and recreational facilities.</t>
  </si>
  <si>
    <t>2025-19016-013909</t>
  </si>
  <si>
    <t>Renewable Energy Project (Caraga Region Campus)</t>
  </si>
  <si>
    <t>Construction and Installation of Solar Panels for all campus buildings (Academic Building 1, Academic Building 2, Academic Building 3, Academic building 4, Dormitory Buildings 1 &amp; 2, Canteen and Student Activity Center, Library and Mini-Auditorium Building, Motorpool, Science Research Facility, Materials Recovery Facility, Sports Facilities, Fabrication Laboratory, and Gymnasium) to lessen electricity expenses</t>
  </si>
  <si>
    <t>2025-19016-013910</t>
  </si>
  <si>
    <t>Construction of Science Learning Center (Caraga Region Campus)</t>
  </si>
  <si>
    <t>This building will house the Science and Technology Exhibit Center of all the scholars' output, Interactive Room and Visitor Center.</t>
  </si>
  <si>
    <t>2025-17001-013913</t>
  </si>
  <si>
    <t>Construction of EP Barracks for 1102IBde, PA</t>
  </si>
  <si>
    <t>Construction of two (2) units EP Barracks 120-bed capacity for 1102nd Infantry (GANARUL) Brigade at Camp BUd Datu, Brgy Tagbak, Indanan, Sulu</t>
  </si>
  <si>
    <t>2025-30002-013916</t>
  </si>
  <si>
    <t>Strengthening the Career Executive Service System and Establishment of National Career Executive Service Center</t>
  </si>
  <si>
    <t>Career Executive Service Board</t>
  </si>
  <si>
    <t>Establish a national career executive center with enabling and conducive facilities for merit selection and screening, life-long learning,  professional development and career progression of public servants from second level to third level</t>
  </si>
  <si>
    <t>2025-38006-013917</t>
  </si>
  <si>
    <t>Construction of Philippine Coast Guard Stations</t>
  </si>
  <si>
    <t>The "Construction of Philippine Coast Guard Stations Nationwide" project aims to strengthen maritime security and enhance response capabilities by strategically building modernized Coast Guard stations across key regions. This initiative involves designing and constructing state-of-the-art facilities, ensuring optimal readiness and efficiency in safeguarding Philippine waters. The project also emphasizes community engagement, technology integration, and adherence to regulatory standards to create a comprehensive and resilient maritime security infrastructure.</t>
  </si>
  <si>
    <t>2025-17009-013919</t>
  </si>
  <si>
    <t>Construction of POL Dumps at NSD La Union, Legazpi, Cebu and Palawan</t>
  </si>
  <si>
    <t>The construction of Petroleum Oil and Lubricants (POL) Dumps at Naval Supply Depot (NSD) LA union, Legazpi, Cebu and Palawan will establish  secure and strategic storage facilities for fuel, oils, and lubricants in key naval locations. It will also enhance the self-sufficiency and operational readiness of the Philippine Navy by ensuring a reliable supply of POL products, support sustained maritime missions by reducing the need for frequent fuel resupply and strengthen the naval infrastructure to effectively respond to national security and maritime defense needs.</t>
  </si>
  <si>
    <t>Region_I, Region_IVB, Region_V, Region_VII</t>
  </si>
  <si>
    <t>2025-38006-013922</t>
  </si>
  <si>
    <t>Construction of Coast Guard Intelligence Force Building</t>
  </si>
  <si>
    <t>The project involves the design and construction of a specialized intelligence building. The Construction of the Coast Guard Intelligence Force Building project entails the design and construction of a specialized intelligence facility. This building will function as the nerve center for intelligence operations, encompassing command and control centers, secure data storage, and collaborative workspaces. The specific deliverables of this project, based on the provided project description, include the establishment of a state-of-the-art intelligence building that will significantly enhance the Philippine Coast Guard's intelligence capabilities. This enhancement is geared towards fostering a more robust and proactive approach to maritime security in the region.</t>
  </si>
  <si>
    <t>2025-38006-013928</t>
  </si>
  <si>
    <t>Construction of Coast Guard Buildings and Facilities (Region V) (Buildings)</t>
  </si>
  <si>
    <t>This project involves the construction of PCG bases to ensure the timely deployment of personnel of any Coast Guard operations within the area or near the Coast Guard bases area. The Construction of Coast Guard Buildings and Facilities project in Region V focuses on establishing vital infrastructure to facilitate efficient Philippine Coast Guard (PCG) operations. The project aims to enhance the region's response capabilities by constructing Search and Rescue Units, a Marine Environmental Protection Action Office and Laboratory, modern Training Facilities, and a dedicated Humanitarian Assistance and Disaster Relief (HADR) Center. These deliverables signify a strategic investment in the PCG's capacity for maritime incident response, environmental protection, personnel training, and disaster relief.</t>
  </si>
  <si>
    <t>2025-38006-013929</t>
  </si>
  <si>
    <t>Construction of Coast Guard Building and Facilities (Region VIII) (Buildings)</t>
  </si>
  <si>
    <t>This project involves the construction of PCG bases to ensure the timely deployment of personnel of any Coast Guard operations within the area or near the Coast Guard bases area. The Construction of Coast Guard Building and Facilities project in Region VIII aims to establish essential infrastructure, facilitating the prompt deployment of personnel for various Philippine Coast Guard (PCG) operations within the region. The project will focus on key outcomes, including the construction of modern Coast Guard buildings, facilities for Search and Rescue Units, a Marine Environmental Protection Action Office and Laboratory, training facilities, and a Humanitarian Assistance and Disaster Relief (HADR) Center. These deliverables underscore the project's commitment to enhancing the PCG's operational capabilities, ensuring a robust response to maritime incidents, environmental concerns, personnel training, and disaster relief efforts.</t>
  </si>
  <si>
    <t>2025-19016-013931</t>
  </si>
  <si>
    <t>ICT Infrastructure Development for Philippine Science High School Campuses</t>
  </si>
  <si>
    <t>All PSHS campuses has to add additional facilities such as classrooms, labs, dorms and offices tpo accommodate the additional two (2) years of senior HS. This ICT project is divided into five components: (1) Server Room and Computer Laboratory renovation and upgrades; (2) Structured Cabling; (3) PABX; (4) Paging System; and (5) Network Components.</t>
  </si>
  <si>
    <t>2025-17009-013932</t>
  </si>
  <si>
    <t>Establishment of Naval Meteorological and Oceanographic Center</t>
  </si>
  <si>
    <t>The project includes the construction of  Naval Meteorological and Oceanographic Center  Two-Storey Container Van Office, Headquarters, Two-Storey Container Van Office, Bachelor Officer Quarter, Enlisted Personnel and Civilian Human Resource Barracks,  Power House
the Science Laboratory Building</t>
  </si>
  <si>
    <t>2025-08064-013934</t>
  </si>
  <si>
    <t>Construction of Student Center at sara campus</t>
  </si>
  <si>
    <t>The school has no student center where students can stay and interact with each other through games and group meetings. Accreditation requires the presence of Student Center. The project will have provisions for a wider area for students interactions, a comfort room, furniture, appliances and air-conditioning units</t>
  </si>
  <si>
    <t>2025-17009-013940</t>
  </si>
  <si>
    <t>Installation of Shore-Power Connection at Alava Pier, Subic, Zambales</t>
  </si>
  <si>
    <t>Installation of shore-power connection for ship's consumption will preserve and maintain operational readiness of PN ships and further prolong their span.</t>
  </si>
  <si>
    <t>2025-37001-013965</t>
  </si>
  <si>
    <t>Philippines Digital Infrastructure Project</t>
  </si>
  <si>
    <t>The Project aims to enhance the country’s digital infrastructure through the following components: (i) enhancing broadband connectivity (Component 1); (ii) strengthening cyber-resilience in the Philippines (Component 2); (iii) upgrading the national cloud infrastructure (Component 3); and (iv) creating a Project management support (Component 4). These initiatives are anticipated to drive sustainable economic growth and digital proficiency at the national level. While Component 1 focuses on telecommunications infrastructure to boost GDP and job creation, Component 2 emphasizes mitigating economic losses from cyberattacks through data protection and cybersecurity. Component 3 will transition to cloud-based systems for increased flexibility and security. 
Target beneficiaries include geographically isolated and disadvantaged areas, local government units, Department of Education, Department of Health, Armed Forces of the Philippines, Philippine National Police, and the Department of Budget and Management.
The project aims to boost Philippines' broadband through construction activities for equipment installation, additional shelters for existing fiber optics, and submarine cable routes for middle-mile connectivity. It also involves expanding networks and last-mile connectivity to public facilities, necessitating trench digging and antenna setups. The project includes investments in Free Wi-Fi and DICT technical support for the National Broadband Plan, with minimal construction needs.</t>
  </si>
  <si>
    <t>TOTAL</t>
  </si>
  <si>
    <t>2020-18001-000051</t>
  </si>
  <si>
    <t>Integrated Disaster Risk Reduction and Climate Change Adaptation (IDRR-CCA) Measures in the Low-Lying Areas of Pampanga Bay Project-Stage II (Package 2)</t>
  </si>
  <si>
    <t>Proposed River Improvement Plan
a. Dike Embankment
b. Installation of Sheet Pile
c. Dredging and Widening of River
d. Replacement and Constn. of Bridges
e. Installation of Fishpond Gates</t>
  </si>
  <si>
    <t>2020-02005-000040</t>
  </si>
  <si>
    <t>Ilocos Norte-Ilocos Sur-Abra Irrigation Project (Formerly Ilocos Norte Irrigation Project, Stage 2)</t>
  </si>
  <si>
    <t>Construction of impounding and diversion dams and their appurtenant structures, tunnel, irrigation/drainage canals, and canal/drainage structures. This aims to increase rice production and create job opportunities which will result to increase income of the Project beneficiaries, in support of the Philippine Development Plan for sustained and inclusive growth for the Philippine economy</t>
  </si>
  <si>
    <t>2020-18001-000041</t>
  </si>
  <si>
    <t>Central Luzon Link Expressway (CLLEx) Phase II and Operation and Maintenance of Phase I and II</t>
  </si>
  <si>
    <t>The project is an extension of CLLEx Phase I and connects Cabanatuan City and San Jose City passing through the municipalities of Talavera and Llanera, Nueva Ecija.</t>
  </si>
  <si>
    <t>2020-02005-000126</t>
  </si>
  <si>
    <t>Buldon River Irrigation Project</t>
  </si>
  <si>
    <t>Construction Diversion Works, Canal  Lining, Irrigation Facilities &amp; its appurtenant Structures, Terminal Facilities and Access Road.</t>
  </si>
  <si>
    <t>2021-38001-000568</t>
  </si>
  <si>
    <t>MRT 4</t>
  </si>
  <si>
    <t>The MRT Line 4 (L4) involves the construction of a fully elevated urban rail line with a route length of 12.70 km, consisting of 10 stations. The project will traverse the cities of Pasig and Quezon in NCR, and the municipalities of Cainta and Taytay in Rizal, with a depot located in Taytay, and will have a total of 17 train sets. There will be an interconnection with MRT Line 3 and with the future Metro Manila Subway Project.</t>
  </si>
  <si>
    <t>2022-38001-000591</t>
  </si>
  <si>
    <t>Philippine Automatic Fare Collection System</t>
  </si>
  <si>
    <t>PAFCS involves the establishment of National Standards (“NS”), Business Rules (“BR”), facilities, and institutions that will ensure full interoperability and integration under an open payment Automatic Fare Collection (“AFC”) framework, open to multiple card issuers and AFC providers, where any card is acceptable in any mode of transport.</t>
  </si>
  <si>
    <t> </t>
  </si>
  <si>
    <t>2022-02005-000194</t>
  </si>
  <si>
    <t>Maridagao (Kadingilan) Irrigation Project</t>
  </si>
  <si>
    <t>Construction of Proposed Ogee-Type Diversion Dams with Main and Lateral canals projected total length of 92-km. This project aims to generate 6,000 hectares of new irrigated area in the Municipalities of Pangantucan, Don Carlos, Kadingilan and Kalilangan in the province of Bukidnon.</t>
  </si>
  <si>
    <t>2022-02005-000209</t>
  </si>
  <si>
    <t>Mindanao Irrigation Development Project</t>
  </si>
  <si>
    <t>The project will be implemented in Mindanao where the core agriculture sector problem is seen to be one of low productivity. The project follows the rational by aligning with the following Impact: Economic opportunities and income of farmers enhanced (Philippine Development Plan 2017–2022) and the Outcome of the Project is productivity and climate resilience of irrigated agriculture improved. Focuses on three outputs:
1. Irrigation planning, design, and management capacities strengthened.
2. Efficient and climate-resilient irrigation systems developed.
3. Climate-resilient irrigated farming practices adopted.</t>
  </si>
  <si>
    <t>Region_XI, Region_X</t>
  </si>
  <si>
    <t>Region_X, Region_XI</t>
  </si>
  <si>
    <t>2022-18001-001285</t>
  </si>
  <si>
    <t>Iloilo-Capiz-Aklan Expressway (ICAX)</t>
  </si>
  <si>
    <t>The Proposed ICAX is a six to eight lane dominantly elevated expressway composed of elevated roadways, viaducts, tunnel and long-span bridge. It will stretch for an estimated length of 210 km, traversing 22 cities and municipalities along 3 provinces in Panay. The Main entry in Iloio will be located in Brgy MV Hachanova  in the Municipality of Leganes which is strategically located proximate to the proposed bridge approach of the Panay-Guimaras a component of the Panay-Guimaras-Negros Bridges Project. This will provide better access tot he expressway for the people coming from nearby islands of Guimaras and Negros</t>
  </si>
  <si>
    <t>2022-02005-000227</t>
  </si>
  <si>
    <t>Lipitan Small Reservoir Irrigation Project</t>
  </si>
  <si>
    <t>To provide sustainable development in the rural area by improving agricultural productivity in support to the agricultural development program of the government.
Construction of impounding dam, irrigation and drainage facilities, access road and other appurtenances and hydropower: 1. to increase agricultural production through the provision of year-round irrigation water supply in the project area, and 2. to increase farmers' income and uplift their living conditions.</t>
  </si>
  <si>
    <t>2022-18001-001366</t>
  </si>
  <si>
    <t>Urgent Bridges Construction Project for Rural Development (UBCPRD), Phase II</t>
  </si>
  <si>
    <t>Construction of twenty five (23) Parallel Bridges and Replacement of seven 7 Bridges . The project aims to improve the socio economic activity in the areas and to ensure safety of public transportation in major thoroughfare.</t>
  </si>
  <si>
    <t>Region_III, Region_VIII, Region_I, Region_II, Region_IVB, Region_V, Region_VI, Region_IX, Region_XII, Region_XIII, BARMM</t>
  </si>
  <si>
    <t>Region_I, Region_II, Region_III, Region_IVA, Region_IVB, Region_V, Region_VI, Region_VIII, Region_IX, Region_XII, Region_XIII, BARMM</t>
  </si>
  <si>
    <t>2023-38001-000292</t>
  </si>
  <si>
    <t>Active Transport Infrastructure</t>
  </si>
  <si>
    <t>Establishment of the bike lane and pedestrian infrastructure to increase the accessibility of key activity areas, and fundamental facilities through paving way for another mode of transportation - active transportation.
1. Establishment of bicycle lanes/paths and pedestrian walkways
2. Maintenance and upgrading bicycle lanes/paths and pedestrian walkways
3. Implementation of bike share system
4. Establishment and improvement of public transport stops</t>
  </si>
  <si>
    <t>2023-02005-002376</t>
  </si>
  <si>
    <t>Balasig Small Reservoir Irrigation Project</t>
  </si>
  <si>
    <t>The proposed project aims to utilize the water resources potential of Balasig Creek for irrigation purposes. It involves the construction of a dam and its appurtenant structures across Balasig Creek in Barangay Dy abra in the Municipality of Tumauini. Other features would include canal network and pertinent structures such as intake, farm ditches, siphon, flume, etc. on farm facilities such a farm ditches, drains and other appurtenant structures are also included.
The project envisaged the construction of a 45.85 m high dam. Water will be impounded during the wet season and releases would be regulated to supply the water demands for irrigation during dry seasons.
The project area consists of croplands devoted mostly to irrigate and rainfed paddy rice, and corn production. The Balasig Small Reservoir Impounding Project covering three (3) barangays of Tumauini in the province of Isabela has potential service area of 1,080 hectares cultivated by 895 farm operators.</t>
  </si>
  <si>
    <t>2023-05001-003042</t>
  </si>
  <si>
    <t>NLP - Livestock Infrastructure Modernization and Enhancement Project (LIMEP) formerly Livestock Infrastructure and Safety Enhancement Project Phase I (LISEP I)</t>
  </si>
  <si>
    <t>This project aims to showcase modernized livestock infrastructures and promote convergence of various livestock industry stakeholders for a holistic reform throughout the livestock value chain. This will address the current and future issues in animal diseases and assure the meat consuming public on meat hygiene and safety.
The Meat Establishment (ME) Complex and Central Meat Academy will be constructed in Luzon island, specifically CALABARZON Region.
The ME Complex will be built at global standards to secure global comptetiveness of the Philippine livestock industry. It will be built as a livestock processing facility with slaughter capacity of 300-head per hour (1,500-head per day) and deboning capacity of 150-head per hour (750-head per day).
The Central Meat Academy will be designed to empower local Philippine workers with advanced knowledge and skills in the areas of slaughtering, processing and logistics as well as promote safe pork consumption.</t>
  </si>
  <si>
    <t>2023-18001-004250</t>
  </si>
  <si>
    <t>Rehabilitation/ Reconstruction/ Improvement, Operation and Maintenance of Kennon Road</t>
  </si>
  <si>
    <t>The project involves the rehabilitation/reconstruction and improvement of Kennon Road to prevent the road slope disasters such as soil collapse, rock fall, road slip, landslide, and river erosion that frequently occur along this road.
Kennon Road is one of the major access roads leading to the Benguet Province. It provides the shortest route from Rosario to Baguio City with a total length of 33.7 km. It starts at the intersection with Manila North Road in the municipality of Rosario, La Union and ends at a roundabout connected with Marcos Highway and Governor Pack Road. About 98% of Kennon Road passes along the Bued River Valley with several river crossings. It intersects several water tributaries which may cause possible flash floods, siltation, and debris flows. It also crosses Pugo fault between the poblacion area of Rosario and Rosario junction.
Kennon Road is classified as a primary national road under the jurisdiction of three (3) District Engineering Offices namely: La Union 2nd, Benguet 1st, and Baguio City DEOs. It is composed of 12.495 km. asphalt pavement and 21.196 km. concrete pavement. There are also 12 steel bridges and 6 concrete bridges along Kennon Road. Most of the bridges were constructed in 1968 and have a load limit of 10 tons.
This project aims to:
• Provide fast, safe, comfortable, and reliable means of transportation from Rosario to Baguio City, thus providing ease to motorists travelling to Benguet Province
• Prevent road slope disasters that frequently occur along this road such as soil collapse, rock fall, road slip, landslide, and river erosion, by installing slope protection/stabilization works and appropriate engineering countermeasures at identified sections of the road
• Rehabilitate/reconstruct the existing bridges in bad condition to ensure its structural integrity and increase its load limit
• Establish an adequate system to operate and maintain the thoroughfare as a toll road.</t>
  </si>
  <si>
    <t>CAR, Region_I</t>
  </si>
  <si>
    <t>2023-18001-004287</t>
  </si>
  <si>
    <t>Integrated Flood Resilience and Adaptation Project, Phase 2 (Infra 2)</t>
  </si>
  <si>
    <t>Under the Infrastructure Preparation and Innovation Facility (IPIF -Output 2) - Flood Risk Management, Master Planning , feasibility studies, DED, preparation of docs, and selection of construction consultant of 3 major river bssins:
1. Apayao-Abulug River Basin- Apayao and Cagayan
2. Buayan-Malungon River Basin- Central and Southern Mindanao
3. Jalaur River Basin-  Iloilo</t>
  </si>
  <si>
    <t>Region_II, Region_VI, Region_XII</t>
  </si>
  <si>
    <t>2023-18001-004338</t>
  </si>
  <si>
    <t>Consolacion-Liloan Bypass Road</t>
  </si>
  <si>
    <t>-To provide link for the Cebu-Mactan Bridges via Lapu-lapu Coastal Road Project
 with total length of 2,900 m. Divert northeast bound traffic away from Mandaue City through the Consolacion-Liloan Bypass Road - Length =13.320m. Future conversion of proposed roadway to six (6) is possible due to continuing rise of traffic volume in the area</t>
  </si>
  <si>
    <t>2023-38001-005506</t>
  </si>
  <si>
    <t>Laoag International Airport</t>
  </si>
  <si>
    <t>Improvement of existing airport to international standards.</t>
  </si>
  <si>
    <t>2023-38001-005796</t>
  </si>
  <si>
    <t>Manila Bay Bus Rapid Transit</t>
  </si>
  <si>
    <t>The Manila Bay Bus Rapid Transit involves the construction, purchase, operations and maintenance of a high-capacity bus rapid transit (BRT) system along R10, R1 along Manila Bay through the cities of Navotas, Manila, Pasay, Paranaque, and Las Piñas. This includes segregated bus lanes, bus stations, ancillary facilities, bus maintenance and parking depots, operations control centers, and automated fare collection system.</t>
  </si>
  <si>
    <t>2023-38001-005801</t>
  </si>
  <si>
    <t>Central Luzon Bus Rapid Transit</t>
  </si>
  <si>
    <t>The Pampanga Bay Bus Rapid Transit involves the construction, purchase, operations and maintenance of a high-capacity bus rapid transit (BRT) system along MacArthur Highway in Metro Pampanga through the cities of San Fernando, Angeles, and Mabalacat. This includes segregated bus lanes, bus stations, ancillary facilities, bus maintenance and parking depots, operations control centers, and automated fare collection system.</t>
  </si>
  <si>
    <t>2023-38001-005823</t>
  </si>
  <si>
    <t>Brooke's Point Airport</t>
  </si>
  <si>
    <t>Development of existing airport facilities in compliance with CAAP MOSA and ICAO Standards to support the safety, security, and efficiency of aircraft operations, as well as tourism and trade growth in the area.</t>
  </si>
  <si>
    <t>2023-38001-005855</t>
  </si>
  <si>
    <t>Panay Railway System</t>
  </si>
  <si>
    <t>The project involves the reconstruction of the existing 113.83-km railway line and integration with the new identified 141-km railway line passing through the cities of Iloilo, Capiz, and Aklan. Additional 33.14-km railway line will also be added to connect Iloilo International Seaport and Airport, and diversion line from Dao-Sigma-Sapian for a total track length of 287.97-km railway system.</t>
  </si>
  <si>
    <t>2023-38001-005930</t>
  </si>
  <si>
    <t>Cagayan De Oro Bus Rapid Transit</t>
  </si>
  <si>
    <t>The Cagayan De Oro Bus Rapid Transit involves the construction, purchase, operations and maintenance of a 25-km medium-capacity bus rapid transit (BRT) system enabling travel between Laguindingan Airport, Cagayan De Oro City, El Salvador City, and the municipality of Laguindingan. This includes segregated bus lanes, bus stations, ancillary facilities, bus maintenance and parking depots, operations control centers, and automated fare collection system.</t>
  </si>
  <si>
    <t>2023-38001-005952</t>
  </si>
  <si>
    <t>San Mateo Railway</t>
  </si>
  <si>
    <t>The San Mateo Railway project is a 17-km mass transportation railway line that connects LRT Line 2 to the municipalities of San Mateo and Rodriguez, Rizal. Presently, only one existing national highway is available to cater to the public and private vehicles in the corridor. The project aims to ease alarming levels of congestion and address the public transport supply shortage in the Marikina City – San Mateo – Rodriguez corridor. The system is expected to have at least six stations traversing mostly parallel to the riverbanks with sufficient and environmentally acceptable offset.</t>
  </si>
  <si>
    <t>2023-38001-005995</t>
  </si>
  <si>
    <t>Panglao-Tagbilaran Bus Rapid Transit</t>
  </si>
  <si>
    <t>The Panglao-Tagbilaran Bus Rapid Transit involves the construction, purchase, operations and maintenance of a 27-km high-capacity bus rapid transit (BRT) system connecting Bohol-Panglao international airport to the city of Tagbilaran and its surrounding areas. This system  includes segregated bus lanes, bus stops and stations, ancillary facilities, bus maintenance and parking depots, operational control centers, and an automated fare collection system.</t>
  </si>
  <si>
    <t>2023-38001-006002</t>
  </si>
  <si>
    <t>(ROAD) Iloilo-Santa Barbara Bus Rapid Transit</t>
  </si>
  <si>
    <t>The Iloilo-Santa Barbara Bus Rapid Transit involves the construction, purchase, operations and maintenance of a 20-km medium-capacity bus rapid transit (BRT) system enabling travel between Iloilo Airport, Iloilo City, and the municipality of Santa Barbara. This includes segregated bus lanes, bus stations, ancillary facilities, bus maintenance and parking depots, operations control centers, and automated fare collection system.</t>
  </si>
  <si>
    <t>2023-38001-006021</t>
  </si>
  <si>
    <t>Zamboanga Public Transport Modernization Project</t>
  </si>
  <si>
    <t>The Zamboanga Public Transport Modernization Project involves the construction, operation and maintenance of a bus network spanning across the metropolitan area of Zamboanga. The bus network is complemented with terminals, enhanced stations, ancillary  facilities, bus maintenance and parking depots, modern buses, operations control centers, and an automated fare collection system.</t>
  </si>
  <si>
    <t>2023-38001-006395</t>
  </si>
  <si>
    <t>Metro Manila High Quality Bus Corridors</t>
  </si>
  <si>
    <t>The project consists of the development of high quality PUB service along various high-demand corridors in Metro Manila. These corridors will be served by PUV systems, supported by depots, proper stations and stops, modern PUBs , and automated fare collection.</t>
  </si>
  <si>
    <t>2023-38001-006463</t>
  </si>
  <si>
    <t>North Long Haul (NLH)</t>
  </si>
  <si>
    <t>The project involves the financing, design, construction, operations and maintenance of an inter-regional railway system in northern Luzon. The output expected is an 800 kilometer inter-regional railway system connecting the National Capital Region, Region 1, Region 2, and Region 3. Outputs also include passenger railway stations, cargo terminals, maintenance depots, operations control centers, connectivity to seaports, transit-oriented developments. It is envisioned to link strategic infrastructure such as Clark Freeport Zone, Poro Point, Laoag International Airport, Port Irene, and Lal-lo Airport.</t>
  </si>
  <si>
    <t>Region_I, Region_II, Region_III, NCR</t>
  </si>
  <si>
    <t>NCR, Region_I, Region_II, Region_III</t>
  </si>
  <si>
    <t>2023-18001-007648</t>
  </si>
  <si>
    <t>Naawan-Opol-Cagayan De Oro City-Villanueva Expressway</t>
  </si>
  <si>
    <t>The proposed expressway project is located parallel to the heavily travelled Butuan- Cagayan de Oro-Iligan Road (BCIR) specifically along the corridors of the Municipalities of Villanueva and Tagoloan towards the highly urbanized Cagayan De Oro City onwards to Municipality of Opol, Laguindingan to Naawan, Misamis Oriental.
The Project is proposed to be a full-access controlled toll expressway with four lanes and will stretch for an estimated length of 77.8 kilometers (34 km for Phase 1 and 43.8 km for Phase 2), traversing two (2) cities and nine (9) municipalities along the province of Misamis Oriental in the Northern Mindanao Region.</t>
  </si>
  <si>
    <t>2023-38001-007731</t>
  </si>
  <si>
    <t>Air Traffic Services - Air Navigation Services</t>
  </si>
  <si>
    <t>The project involves the financing, design, construction, operations and maintenance of Air Traffic Services and Air Navigation Services of the Philippines’ airspace and international airspace managed by the Philippines. The private sector concessionaire would take over, modernize, and upgrade existing ATS-ANS facilities of the Civil Aviation Authority of the Philippines, including radar, communications facilities, and control centers. The private sector concessionaire will also construct new facilities to cover country’s airspace.</t>
  </si>
  <si>
    <t>2023-38001-007787</t>
  </si>
  <si>
    <t>Cebu Urban Mass Rapid Transit (UMRT) Central Line</t>
  </si>
  <si>
    <t>The Cebu UMRT Central Line is an 24.8-km railway system with 24 stations connecting the cities of Liloan and Talisay.</t>
  </si>
  <si>
    <t>2023-38001-007807</t>
  </si>
  <si>
    <t>(RAILWAY) LRT 2 Cogeo Extension Project</t>
  </si>
  <si>
    <t>The project is an 5.2 km extension of LRT 2 Antipolo Stations to Cogeo.</t>
  </si>
  <si>
    <t>2023-38001-007856</t>
  </si>
  <si>
    <t>North-South Commuter Railway System Operations &amp; Maintenance</t>
  </si>
  <si>
    <t>Solicited PPP for the Operations and Maintenance of the North-South Commuter Railway System from Clark, Pampanga to Calamba, Laguna.</t>
  </si>
  <si>
    <t>2023-38001-007860</t>
  </si>
  <si>
    <t>Metro Manila Subway Project Operations and Maintenance</t>
  </si>
  <si>
    <t>Solicited PPP for the Operations and Maintenance of the Metro Manila Subway Project.</t>
  </si>
  <si>
    <t>2023-38001-007865</t>
  </si>
  <si>
    <t>Metro Manila Subway Project (Phase 2)</t>
  </si>
  <si>
    <t>Northward and southward extension of the Metro Manila Subway towards Bulacan and Cavite, respectively. Extension will include around 40 kilometers northward and 40 kilometers southward. This will also include the 4 kilometer extension of the Metro Manila Subway Phase 1 towards LRT Line 1 Asia World Station and PITX interchange.</t>
  </si>
  <si>
    <t>2023-38001-007871</t>
  </si>
  <si>
    <t>North-South Commuter Railway System New Clark City Extension</t>
  </si>
  <si>
    <t>The project will extend of the North-South Commuter Railway northward towards New Clark City by 18 kilometers and one station.</t>
  </si>
  <si>
    <t>2023-38001-007874</t>
  </si>
  <si>
    <t>Mindanao Railway Project Phase 3</t>
  </si>
  <si>
    <t>The Project involves the financing, design, construction, and operations and maintenance (O&amp;M) of an approximately 54.8-kilometer high-capacity, initially inter-city passenger railway system that will span across the highly urbanized city of CDO, connecting the Municipalities of Laguindingan and Villanueva, Misamis Oriental. The expected output
includes passenger railway stations, maintenance depots, operations control centers, connectivity to Languindingan Airport, connectivity to seaports, and transit-oriented developments (TOD).</t>
  </si>
  <si>
    <t>2023-38001-007983</t>
  </si>
  <si>
    <t>New Modern Public Utility Vehicle Service Contracting</t>
  </si>
  <si>
    <t>The establishment of a nationwide permanent project for the engagement of modern PUVsto provide transport services through net service contracting.</t>
  </si>
  <si>
    <t>2023-38001-007985</t>
  </si>
  <si>
    <t>Metro Manila Bike Corridor Project</t>
  </si>
  <si>
    <t>The Metro Manila Bike Expressway is an active transport corridor that aims to connect major business and cultural districts from the northern to the regions areas of the region. The bike expressway will create an efficient and eco-friendly transportation system that promotes active lifestyles and reduces traffic congestion, air pollution, and greenhouse gas emissions.</t>
  </si>
  <si>
    <t>2023-38001-008258</t>
  </si>
  <si>
    <t>Cebu Bus Rapid Transit Operations &amp; Maintenance</t>
  </si>
  <si>
    <t>Operations and Maintenance of Cebu BRT</t>
  </si>
  <si>
    <t>2023-38001-008262</t>
  </si>
  <si>
    <t>Davao PTMP Operations &amp; Maintenance</t>
  </si>
  <si>
    <t>Operations and Maintenance of DPTMP</t>
  </si>
  <si>
    <t>2023-38001-008266</t>
  </si>
  <si>
    <t>Farm-to-Market Ports Network Project</t>
  </si>
  <si>
    <t>Construction and improvement of 60 ports in fifth to sixth class municipalities and reletad facilities to improve access of farmers and producers to markets, strengthen food supply chain linkages, and reduce spoilage. This will include the construction of new brakewaters, wharfs, quays, cargo facilities, passenger buildings, aids to navigation</t>
  </si>
  <si>
    <t>Region_IVA, Region_IVB, Region_V, Region_VI, Region_VII, Region_VIII, Region_IX, Region_X, Region_XIII</t>
  </si>
  <si>
    <t>2023-38001-008267</t>
  </si>
  <si>
    <t>LRT Line 2 Operations &amp; Maintenance</t>
  </si>
  <si>
    <t>PPP of LRT 2 Line 2</t>
  </si>
  <si>
    <t>2023-38001-008269</t>
  </si>
  <si>
    <t>MRT Line 3 Operations &amp; Maintenance</t>
  </si>
  <si>
    <t>Operations and Maintenance of MRT 3</t>
  </si>
  <si>
    <t>2023-38001-008270</t>
  </si>
  <si>
    <t>MRT Line 4 Operations &amp; Maintenance</t>
  </si>
  <si>
    <t>Operations and Maintenance of MRT 4</t>
  </si>
  <si>
    <t>2023-38001-008271</t>
  </si>
  <si>
    <t>MRT Line 5</t>
  </si>
  <si>
    <t>This pertains to the construction of a metro rail transit system loop connecting the areas of Mall of Asia (Pasay City), the Makati CBD, and BGC. It will incorporate an automatic fare collection system (AFCS) that will be interoperable with the current rail systems in Metro Manila (e.g,, MRT-3).</t>
  </si>
  <si>
    <t>2023-38001-008272</t>
  </si>
  <si>
    <t>National Transportation Database</t>
  </si>
  <si>
    <t>Establishment of a National Transportation Database under DOTr to manage transportation data and information</t>
  </si>
  <si>
    <t>2023-38001-008273</t>
  </si>
  <si>
    <t>North Integrated Transport System</t>
  </si>
  <si>
    <t>The project is an integrated, multi-modal transport and logistics system aimed at establishing a multi-level and mixed-use terminal facility. It is expected to host northbound provincial buses (from Metro Manila and vice versa), serve passengers bound for/departing from areas in northern NCR, and connect passengers to other urban transport systems (e.g., railways, buses, modern jeepneys, taxis, and motorcycle taxis) which are serving inner Metro Manila.</t>
  </si>
  <si>
    <t>2023-18001-008274</t>
  </si>
  <si>
    <t>Central Luzon - Pampanga River Floodway Control Project</t>
  </si>
  <si>
    <t>The project will dispose floodwaters from the Upper Pampanga River Catchment Area directly to the Manila Bay by constructing a 100-year flood design 56-km floodway channel.  This includes the floodway channel, gate structures, ring dikes, interceptor canals, and bridges.</t>
  </si>
  <si>
    <t>2023-38001-008275</t>
  </si>
  <si>
    <t>Port Cold Chain Network Project</t>
  </si>
  <si>
    <t>Construction of a cold chain network in various ports through the Philippines to reduce spoilage</t>
  </si>
  <si>
    <t>2023-38001-008276</t>
  </si>
  <si>
    <t>Roll-on Roll-off (RORO) Network Upgrade Project</t>
  </si>
  <si>
    <t>Upgrading and increase in capacity of 18 roll-on roll-off ports along major national highways and inter-island gateways. This will include the construction of new roro ramps, passenger terminal buildings, cargo facilities (cold chain), anciliary facilities (fuel farms, aids to navigation)</t>
  </si>
  <si>
    <t>2023-18001-008277</t>
  </si>
  <si>
    <t>2nd San Juanico Bridge Project</t>
  </si>
  <si>
    <t>7.527 km (including road approaches), 2-lane Arch Bridge connecting Samar and Leyte Islands. The bridge component consists of 600 lm arch-type (main bridge) and 9 spans pre-stressed concrete girders (360) with a total bridge length of 960 lm.
The road component consists of 4,805 lm road approaches including 450 lm viaduct (Leyte side) and 1,762 lm road approaches (Samar side) for a total length of 6,567 lm.</t>
  </si>
  <si>
    <t>2023-38001-008284</t>
  </si>
  <si>
    <t>Cebu Public Transport Modernization Project</t>
  </si>
  <si>
    <t>The Project aims to deliver a modernized, affordable and convenient road-based public transportation in Cebu City. A hierarchical route network with rail, bus, and public utility vehicles that operate to ensure seamless transfer and reliable service while harnessing full benefits of public transportation in terms of efficiency, environmental soundness and road safety.</t>
  </si>
  <si>
    <t>2023-18001-008285</t>
  </si>
  <si>
    <t>North Luzon East Expressway (La Mesa Parkways Project)</t>
  </si>
  <si>
    <t>18.9 km  (exclusive of aprons and ramps), 4-lane, bi-directional green corridor extending from Commonwealth Avenue to the south at Quezon City through the La Mesa reservation to San Jose Del Monte to Norzagaray, Bulacan.</t>
  </si>
  <si>
    <t>2023-18001-008287</t>
  </si>
  <si>
    <t>Samar and Agusan Daang Maharlika Road Improvement Project</t>
  </si>
  <si>
    <t>Rehabilitation of a total of 305 km road length of Daang Maharlika Road. Daang Maharlika Road Improvement in Samar traverses 2 Congressional districts: 1st Districts with 5 Cities/Municipalities (Calbayog, Sta. Margarita, Gandara, San Jorge and Tarangnan) and the 2nd District with 11 Cities/Municipalities (Catbalogan, Jiabong, Motiong, Paranas, San Sebastian, Hinabangan, Calbiga, Pinabacdao, Villareal, Basey and Sta. Rita). In Agusan, proposed rehabilitation involves bridge retrofitting works, and Road Widening and Asphalt Overlay for 100 km road.</t>
  </si>
  <si>
    <t>Region_VIII, Region_XIII</t>
  </si>
  <si>
    <t>2025-38001-010462</t>
  </si>
  <si>
    <t>New Baguio Airport</t>
  </si>
  <si>
    <t>The project involves the development of a greenfield jet capable (Code 4C) and all-condition airport serving the Cordillera Autonomous Region (CAR).</t>
  </si>
  <si>
    <t>2025-18001-011098</t>
  </si>
  <si>
    <t>Accelerated Bridge Construction Project for Greater Economic Activity and Calamity Response</t>
  </si>
  <si>
    <t>To restore efficient connectivity through construction of long bridges for traffic decongestion, replacement of calamity-stricken and old bridges with permanent composite bridges, and provision of emergency bridges during calamity response, compliant with existing DPWH standards and specifications.</t>
  </si>
  <si>
    <t>Region_I, Region_III, Region_VI, Region_X, BARMM</t>
  </si>
  <si>
    <t>2025-38001-011119</t>
  </si>
  <si>
    <t>New Cagayancillo Airport</t>
  </si>
  <si>
    <t>Construction of new greenfield airport in Palawan province.</t>
  </si>
  <si>
    <t>2025-35083-013392</t>
  </si>
  <si>
    <t>Subic Bay Bridge Project</t>
  </si>
  <si>
    <t>1. Construction of Sitio Naglatore-Sitio Agusuhin +/- 8 km, 4 lanes road project in Redondo Peninsula
2. Construction of Agusuhin bridge, Kinabuksan Bridge and various box culverts
3. Construction of the proposed 5.5 km long Subic Bay Bridge (Ilanin-Grande-Redondo)</t>
  </si>
  <si>
    <t>2020-18001-000025</t>
  </si>
  <si>
    <t>Central Luzon Link Expressway (CLLEX) Project, Phase I</t>
  </si>
  <si>
    <t>Construction of  new expressway 4.1 km 4-lane. It diverges from SCTEx/TPLEx junction in Tarlac City and traverses the flat plain of Central Luzon in the east-west direction passing through the municipalities of La Paz in Tarlac and Zaragosa, Nueva Ecija</t>
  </si>
  <si>
    <t>2020-18001-000050</t>
  </si>
  <si>
    <t>Flood Risk Management Project (FRIMP) in Cagayan de Oro River</t>
  </si>
  <si>
    <t>Strengthen the resilience of the communities along Cagayan de Oro River stretch from the Macajalar Bay to Pelaez Bridge to climate change and other hydrometeorogical hazards by mitigating flood risk in the area.</t>
  </si>
  <si>
    <t>Pang Agraryong Tulay Para sa Bagong Bayanihan ng mga Magsasaka (PBBM Bridges)formerly Priority Bridges for Better Movement Project</t>
  </si>
  <si>
    <t>2020-18001-000007</t>
  </si>
  <si>
    <t>Samar Pacific Coastal Road Project (Palapag-Mapanas-Lapinig-Jipapad-Arteche-San Policarpio-Oras, Northern and Eastern, Samar</t>
  </si>
  <si>
    <t>Construction/improvement of 18.62 km road and construction of 3 bridges-261 lm.</t>
  </si>
  <si>
    <t>2023-18001-000777</t>
  </si>
  <si>
    <t>Pasig-Marikina River Channel Improvement Project, Phase V</t>
  </si>
  <si>
    <t>The project involves dredging &amp; excavation works, provision of new parapet walls and embankment along the Upper Marikina River (from Marikina Bridge in Sto. Niño to San Mateo Bridge).</t>
  </si>
  <si>
    <t>2023-18001-003643</t>
  </si>
  <si>
    <t>Integrated Disaster Risk Reduction and Climate Change Adaptation (IDRR-CCA) Measures in the Low Lying Areas of Pampanga Bay</t>
  </si>
  <si>
    <t>The project aims to maximize drainage efficiency, minimize flood damages to properties, and improve trading and market activities in the municipalities of Macabebe, Masantol, Minalin, and Sto. Tomas in the province of Pampanga. Specifically, the project aims to implement flood control measures which will provide a long-term solution to the three- to four- month flood duration during rainy season.</t>
  </si>
  <si>
    <t>2023-24008-005356</t>
  </si>
  <si>
    <t>Philippine Identification System</t>
  </si>
  <si>
    <t>The project aims to register and issue PhilSys credentials to 116 million Filipinos and resident aliens, and 10 million overseas Filipinos by the end of 2023. The project will also facilitate provision of authentication and e-KYC services to both the public and private sector as relying parties, to ensure efficient identify validation during transactions.</t>
  </si>
  <si>
    <t>2023-19001-008034</t>
  </si>
  <si>
    <t>Virology and Vaccine Institute of the Philippines</t>
  </si>
  <si>
    <t>The project is about the establishment of a Virology Research Institute with the primary goal of developing diagnostics, vaccines, and therapeutics. It will conduct innovative scientific research on viral agents requiring high or maximum containment (biosafety level-2 to biosafety level-4). The viral agents will include filoviruses, bunyaviruses, arenaviruses, and flaviviruses. Research studies will focus on vector/reservoir transmission, viral ecology, clinical virology, pathogenesis, pathophysiology, and host immune response to these viral pathogens. The target viral diseases and pathogens may include but are not limited to: enteric infections; respiratory infections; central nervous system infections; viral infections in the immunocompromised host; and antiviral and antimicrobial resistance. The Major Areas of Research are as follows: -Pathogenesis and pathophysiology of high-contaminant viral pathogens using molecular technologies, including reverse genetics; -Development and/or acquisition of advanced and improved techniques to study, understand and analyze viruses; -Immune responses to infection and vaccination of high-containment viral pathogens, and develop new vaccine candidates; -Vector/reservoir transmission of high-containment viral pathogens using appropriate animal models; -In-vitro and in-vivo systems to study the interactions between viral pathogens or viral components and host cells, and develop new antiviral strategies; -Epidemiology and ecology of high-containment pathogens using newly developed rapid, sensitive, and specific diagnostic-test systems, including those that can be applied under field conditions; -Diagnostic tests that are reliable and accurate for viral diseases; -New and/or improved interventions, both pharmacologic and non-pharmacologic, to address viral infections and diseases; -Vaccine candidates to prevent viral infection and diseases.</t>
  </si>
  <si>
    <t>2025-13001-012595</t>
  </si>
  <si>
    <t>ASIAN DEVELOPMENT BANK - HEALTH SYSTEM ENHANCEMENT TO ADDRESS AND LIMIT (HEAL) COVID-19 PROJECT</t>
  </si>
  <si>
    <t>HEAL: The project involves the provision of specialized medical equipment and supplies to health facilities, and the establishment of subnational reference laboratories and isolation wards to help improve the country’s health system preparedness and resilience for future public health threats. The project is expected to contribute in improving access to enhanced COVID-19-related diagnostic and treatment services for all Filipinos, and in upgrading health system performance in addressing public health outbreaks.
HEAL 2: It supports the procurement of safe and effective vaccines against COVID-19 through the Rapid Response Component(RRC) of the Asia Pacific Vaccine Access Facility (APVAX) in compliance with ADB’s vaccine eligibility criteria and with Asian Infrastructure Investment Bank (AIIB) co-financing.
HEAL 2-AF: It supports the government procurement of additional doses of COVID-19 vaccines for eligible children, and booster shots for the wider population.</t>
  </si>
  <si>
    <t>2025-13001-013660</t>
  </si>
  <si>
    <t>WORLD BANK - PHILIPPINES COVID-19 EMERGENCY RESPONSE PROJECT</t>
  </si>
  <si>
    <t>Component 1: Strengthening Emergency COVID-19 Health care Response
Component 2:  Strengthening laboratory capacity at national and sub-national level to support Emerging Infectious Diseases (EIDs) Prevention, Preparedness, and Response
Component 3: Implementation Management and Monitoring and Evaluation
Component 4: Contingent Emergency Response Component (CERC)</t>
  </si>
  <si>
    <t>2020-18001-000145</t>
  </si>
  <si>
    <t>Sindangan-Bayog-Lakewood Road  (Talinga-Dagohoy-Tinaplan-Titik)</t>
  </si>
  <si>
    <t>Completion of the Gap Section Along Sindangan-Bayog-Lakewood Road</t>
  </si>
  <si>
    <t>2020-18001-000218</t>
  </si>
  <si>
    <t>Surallah-T’Boli-San Jose Road, South Cotabato</t>
  </si>
  <si>
    <t>The 64.961 kilometer road opening and upgrading of Surallah –T’boli – San Jose Road (Gen. Santos City) (now General Santos City – T’boli – Surallah Road) aims to connect neighboring municipalities of South Cotabato to the commercial centers and sea/airports of General Santos City.</t>
  </si>
  <si>
    <t>2020-18001-000859</t>
  </si>
  <si>
    <t>Cagayan de Oro Coastal Road (Gusa-Igpit Section)</t>
  </si>
  <si>
    <t>The Gusa - Igpit Section is a 4 - Lane concrete pavement highway of about 12.8 kilometers connected by its extension the Puerto-Gusa Section with a road length of 9.89 kilometers. The project includes construction of additional lanes PCCP from two lanes to four lanes, slope protection as well as construction of viaduct that crosses Gusa, Cugman, Umalag, and Agusan River. The coastal road serves as a by-pass road starting from Brgy. Gusa all the way to Brgy. Igpit in the Municipality of Opol.</t>
  </si>
  <si>
    <t>2023-18001-008263</t>
  </si>
  <si>
    <t>Bacolod-Negros Occidental Economic Highway</t>
  </si>
  <si>
    <t>48.88 km road opening project involving the improvement/widening of some existing roads and construction of additional new roads, bridges and slope protection works. Travel time from the Southern Negros (Sum ag) and Northern Negros (Victorias City) to Bacolod-Silay Airport will be reduced approximately by 25 and 40 minutes respectively; overall benefitting an average of 20,000 travelers per day.</t>
  </si>
  <si>
    <t>2024-18001-008505</t>
  </si>
  <si>
    <t>Donsol-Pilar-Castilla-Sorsogon City (DonPiCaSo) Tourism Highway, Sorsogon</t>
  </si>
  <si>
    <t>The DOT-DPWH Convergence Program aims to establish a working arrangement between DOT and DPWH to jointly undertake the identification, evaluation, prioritization, implementation and monitoring of tourism infrastructure in priority tourist clusters, development areas and sites in the Philippines. It is in line with the government’s goal of promoting tourism to create more jobs, thus insuring inclusive growth and poverty reduction.</t>
  </si>
  <si>
    <t>2025-18001-011179</t>
  </si>
  <si>
    <t>San Mariano - Palanan Road</t>
  </si>
  <si>
    <t>The proposed project will enhance and support the physical foundation of the economy of the municipalities of San Mariano and Palanan in the province of Isabela, improve the socio-economc condition of the people and improve accessibility/mobility of people goods and services and provide additional linkage and access to other existing municipal and barangay road network within the municipalities as well as the province of Isabela in general, during occurrences of road closures/damages.
The proposed San Mariano-Palanan Road with a total length of 57+349.46 km involves the construction of 2-lane, 56+231.46 km road and 15 concrete bridges.</t>
  </si>
  <si>
    <t>Level 3 -With project preparation document to be completed in 2024-onwards, for ICC processing in 2025-onwards; and&lt;br&gt;-If for NG funding, for inclusion in FY 2026 budget proposal or succeeding years</t>
  </si>
  <si>
    <t>2025-18001-013335</t>
  </si>
  <si>
    <t>Cabadbaran - Puting Bato - Lanuza Road</t>
  </si>
  <si>
    <t>The project involves road opening and upgrading (unpaved to paved) with pavement width of 6.7 meters and thickness of 0.28 meter of about 80.327 km from Daang Maharlika (Surigao-Agusan Sect) S00399MN to Jct. Surigao-Davao Coastal Road. It also includes provision of drainage and slope protection structures/facilities with road safety devices.</t>
  </si>
  <si>
    <t>2025-18001-013337</t>
  </si>
  <si>
    <t>Agusan del Norte / Agusan del Sur North - South Lateral Road, (Las Nieves, Agusan del Norte - Kapalong, Davao del Norte)</t>
  </si>
  <si>
    <t>The project has a total road length approximately 134.028 kms which involves road opening and construction of concrete road with pavement width of 6.7 meters and thickness of 0.28 meter with provision of slope protection structure, drainage structure and road safety facilities. It also involves construction of 18 concrete bridges.</t>
  </si>
  <si>
    <t>2025-18001-013338</t>
  </si>
  <si>
    <t>Butuan City - Agusan del Norte Logistical Highway</t>
  </si>
  <si>
    <t>The project involves 33.82 kilometers of total road length, including the construction and widening of the eleven bridges, the provision of slope protection structures and facilities, and road safety devices.</t>
  </si>
  <si>
    <t>2025-18001-013590</t>
  </si>
  <si>
    <t>Alicia - Angadanan - San Guillermo - Cauayan City - Naguilian Alternate Route</t>
  </si>
  <si>
    <t>Project involves Construction of Alternate Route ( Carriageway width = 3.35m., thk. = 0.30m., Shoulder width = 1.50 m., thk. = 0.23m.) and Replacement of four Bridges (B1: L = 60 m., B2: L = 90 m., B3: L = 60 m. B4: L = 30 m.)</t>
  </si>
  <si>
    <t>2025-18001-013596</t>
  </si>
  <si>
    <t>Aritao-Quirino Road</t>
  </si>
  <si>
    <t>The proposed Aritao- Quirino Road connects Nueva Vizcaya and Quirino Province. The road has a total length of 34.96km and consists of four (4) bridges with a total length of 580 ln.m . The two- lane road will have a 6.70m carriageway width, 300mm thickness and a roadbed width of 20m.</t>
  </si>
  <si>
    <t>2025-18001-013668</t>
  </si>
  <si>
    <t>Construction of Lopez Viaduct along Daang Maharlika, Lopez, Quezon</t>
  </si>
  <si>
    <t>Lopez Viaduct is a 2-lane elevated structure with 2.58 km span within the road network of Daang Maharlika Highway. Its purpose was to provide safe and passable access for traffic that will traverse the section that had an issue concerning extreme flooding that caused a blockage on the transportation. The 2.0meter to 2.5-meter high floodwater in the section brought by the Typhoons caused an interruption to the transportation of people and goods</t>
  </si>
  <si>
    <t>2025-18001-013688</t>
  </si>
  <si>
    <t>Iligan City Coastal Bypass Road</t>
  </si>
  <si>
    <t>The Coastal Road Project is a 4-Lane road infrastructure initiative set to commence at Barangay Santa Felomina and end at Brgy. Tominobo Proper of Iligan City. This strategic roadway aims to alleviate traffic congestion along the Misamis Oriental-Ma Cristina Boundary Road, particularly within the city proper. Encompassing a total estimated length of 6.50 km, this project is poised to enhance connectivity, streamline transportation, and contribute to the overall development of the region.</t>
  </si>
  <si>
    <t>2025-18001-013697</t>
  </si>
  <si>
    <t>Cagayan de Oro Coastal Road (Puerto-Gusa Section)</t>
  </si>
  <si>
    <t>This section is a 4-Lane concrete pavement highway of about 9.89 Km with a 20.00m wide RROW limit . The project is the continuation of the On-going Cagayan de Oro Coastal Road (Brgy. Gusa – Igpit Section). The project includes construction of viaduct that crosses the Baloy Port, Gusa, Cugman, Umalag, and Agusan Rivers with a total bridge length of 5,887.00 lineal meters. It serves as a by-pass road starting from Brgy. Puerto all the way to Brgy. Gusa of Cagayan de Oro City 2nd Legislative District. It is programmed to start on year 2021 and to be completed on year 2028.</t>
  </si>
  <si>
    <t>2025-18001-013703</t>
  </si>
  <si>
    <t>Cagayan de Oro Diversion Road Extension (Jct. Sayre Highway (Balubal)-Manolo Fortich-Malitbog-Claveria-Eureka, Gingoog City Road)</t>
  </si>
  <si>
    <t>The Construction of Cagayan de Oro Diversion Road Extension (Jct. Sayre Highway (Balubal)-Manolo Fortich-Malitbog-Claveria-Eureka, Gingoog City Road) is a two (2) lane 47 km road project that will start at Jct. Sayre Highway/ Balubal, CDO, passing Mantibugao, Manolo Fortich, Malitbog, Bukidnon and will end at Barangay Lanise, Claveria, Misamis Oriental. The road alignment traverses mostly on mountainous terrain and the scope of works are road opening, concreting, and construction of bridge.</t>
  </si>
  <si>
    <t>2025-18001-013711</t>
  </si>
  <si>
    <t>CDO-Opol-El Salvador-Alubijid-Laguindingan Airport (Pueblo de Oro/CDO Airport to Jct. BCIR Laguindingan) Mountain Diversion Road</t>
  </si>
  <si>
    <t>The CDO-Opol-El Salvador-Alubijid-Laguindingan Airport (Pueblo de Oro/CDO Airport to BCIR Laguindingan) Mountain Diversion Road is a four (4) lane road project having a preparation of 30 meters Right of Way limit. It will start at barangay Lumbia of Cagayan de Oro City towards the Western Side of Misamis Oriental, passing the various barangays in Cagayan de Oro City and the Municipalities of Opol, El Salvador, Alubijid and Laguindingan near the end of Junction BCIR Access Road of the Laguindingan International Airport. The road runs through a flat, rolling and mountainous terrain which stretches about 35.58 km, composed of concreting, widening, and construction of nine (9) bridges. The acquisition of the 15.00 km Road Right of Way was already acquired by the provincial, municipal, and city government.</t>
  </si>
  <si>
    <t>Status/Milestone</t>
  </si>
  <si>
    <t>2023-35016-007584</t>
  </si>
  <si>
    <t>Agus-Pulangi Hydropower Plant Complex (APHC) Rehabilitation under Series of Project (SOP) 1</t>
  </si>
  <si>
    <t>Nation Power Corporation (NPC)</t>
  </si>
  <si>
    <t>PPP</t>
  </si>
  <si>
    <t>For government approval</t>
  </si>
  <si>
    <t>Davao Sasa Port</t>
  </si>
  <si>
    <t>Philippine Ports Authority (PPA)</t>
  </si>
  <si>
    <t>PPP/PTMRF</t>
  </si>
  <si>
    <t>Ongoing</t>
  </si>
  <si>
    <t>2023-38001-008260</t>
  </si>
  <si>
    <t>Upgrading and Improvement of the Iloilo International Container Port</t>
  </si>
  <si>
    <t>Approved for implementation</t>
  </si>
  <si>
    <t>2020-18001-000734</t>
  </si>
  <si>
    <t>Luzon Eastern Seaboard Expressway</t>
  </si>
  <si>
    <t>ODA/GAA</t>
  </si>
  <si>
    <t>Under Project Preparation</t>
  </si>
  <si>
    <t>2023-38001-008268</t>
  </si>
  <si>
    <t>Metro Davao Public Transport Modernization Project</t>
  </si>
  <si>
    <t>Department of Transportation (DOTr)</t>
  </si>
  <si>
    <t>ODA</t>
  </si>
  <si>
    <t>Pre-project Preparation</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</si>
</sst>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00_);_(* \(#,##0.00\);_(* &quot;-&quot;??_);_(@_)"/>
  </numFmts>
  <fonts count="11">
    <font>
      <sz val="12.0"/>
      <color theme="1"/>
      <name val="Calibri"/>
      <scheme val="minor"/>
    </font>
    <font>
      <b/>
      <sz val="11.0"/>
      <color rgb="FFFFFFFF"/>
      <name val="Arial"/>
    </font>
    <font/>
    <font>
      <sz val="11.0"/>
      <color rgb="FF000000"/>
      <name val="Arial"/>
    </font>
    <font>
      <sz val="12.0"/>
      <color theme="1"/>
      <name val="Arial"/>
    </font>
    <font>
      <sz val="12.0"/>
      <color rgb="FF000000"/>
      <name val="Arial"/>
    </font>
    <font>
      <b/>
      <sz val="12.0"/>
      <color rgb="FFFFFFFF"/>
      <name val="Arial"/>
    </font>
    <font>
      <b/>
      <sz val="12.0"/>
      <color rgb="FF000000"/>
      <name val="Arial"/>
    </font>
    <font>
      <sz val="12.0"/>
      <color theme="1"/>
      <name val="Calibri"/>
    </font>
    <font>
      <b/>
      <sz val="12.0"/>
      <color theme="1"/>
      <name val="Arial"/>
    </font>
    <font>
      <sz val="12.0"/>
      <color theme="1"/>
      <name val="Arial Black"/>
    </font>
  </fonts>
  <fills count="5">
    <fill>
      <patternFill patternType="none"/>
    </fill>
    <fill>
      <patternFill patternType="lightGray"/>
    </fill>
    <fill>
      <patternFill patternType="solid">
        <fgColor rgb="FF203764"/>
        <bgColor rgb="FF203764"/>
      </patternFill>
    </fill>
    <fill>
      <patternFill patternType="solid">
        <fgColor rgb="FF050A87"/>
        <bgColor rgb="FF050A87"/>
      </patternFill>
    </fill>
    <fill>
      <patternFill patternType="solid">
        <fgColor rgb="FF00008B"/>
        <bgColor rgb="FF00008B"/>
      </patternFill>
    </fill>
  </fills>
  <borders count="16">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style="thin">
        <color rgb="FF000000"/>
      </right>
      <bottom style="thin">
        <color rgb="FF000000"/>
      </bottom>
    </border>
    <border>
      <right style="thin">
        <color rgb="FF000000"/>
      </right>
      <bottom style="thin">
        <color rgb="FF000000"/>
      </bottom>
    </border>
    <border>
      <right style="medium">
        <color rgb="FF000000"/>
      </right>
      <bottom style="thin">
        <color rgb="FF000000"/>
      </bottom>
    </border>
    <border>
      <left style="medium">
        <color rgb="FF000000"/>
      </left>
      <right style="thin">
        <color rgb="FF000000"/>
      </right>
      <bottom style="medium">
        <color rgb="FF000000"/>
      </bottom>
    </border>
    <border>
      <right style="thin">
        <color rgb="FF000000"/>
      </right>
      <bottom style="medium">
        <color rgb="FF000000"/>
      </bottom>
    </border>
    <border>
      <right style="medium">
        <color rgb="FF000000"/>
      </right>
      <bottom style="medium">
        <color rgb="FF000000"/>
      </bottom>
    </border>
    <border>
      <left style="thin">
        <color rgb="FF000000"/>
      </left>
      <right style="thin">
        <color rgb="FF000000"/>
      </right>
      <top style="thin">
        <color rgb="FF000000"/>
      </top>
      <bottom/>
    </border>
  </borders>
  <cellStyleXfs count="1">
    <xf borderId="0" fillId="0" fontId="0" numFmtId="0" applyAlignment="1" applyFont="1"/>
  </cellStyleXfs>
  <cellXfs count="54">
    <xf borderId="0" fillId="0" fontId="0" numFmtId="0" xfId="0" applyAlignment="1" applyFont="1">
      <alignment readingOrder="0" shrinkToFit="0" vertical="bottom" wrapText="0"/>
    </xf>
    <xf borderId="1" fillId="2" fontId="1" numFmtId="0" xfId="0" applyAlignment="1" applyBorder="1" applyFill="1" applyFont="1">
      <alignment horizontal="left" vertical="top"/>
    </xf>
    <xf borderId="2" fillId="0" fontId="2" numFmtId="0" xfId="0" applyBorder="1" applyFont="1"/>
    <xf borderId="3" fillId="0" fontId="3" numFmtId="0" xfId="0" applyAlignment="1" applyBorder="1" applyFont="1">
      <alignment horizontal="left" vertical="top"/>
    </xf>
    <xf borderId="3" fillId="0" fontId="4" numFmtId="0" xfId="0" applyAlignment="1" applyBorder="1" applyFont="1">
      <alignment shrinkToFit="0" vertical="top" wrapText="1"/>
    </xf>
    <xf borderId="3" fillId="0" fontId="4" numFmtId="0" xfId="0" applyAlignment="1" applyBorder="1" applyFont="1">
      <alignment vertical="top"/>
    </xf>
    <xf borderId="0" fillId="0" fontId="4" numFmtId="0" xfId="0" applyFont="1"/>
    <xf borderId="0" fillId="0" fontId="5" numFmtId="0" xfId="0" applyAlignment="1" applyFont="1">
      <alignment shrinkToFit="0" vertical="top" wrapText="1"/>
    </xf>
    <xf borderId="0" fillId="0" fontId="5" numFmtId="0" xfId="0" applyAlignment="1" applyFont="1">
      <alignment horizontal="center" shrinkToFit="0" vertical="top" wrapText="1"/>
    </xf>
    <xf borderId="0" fillId="0" fontId="5" numFmtId="164" xfId="0" applyAlignment="1" applyFont="1" applyNumberFormat="1">
      <alignment shrinkToFit="0" vertical="top" wrapText="1"/>
    </xf>
    <xf borderId="0" fillId="0" fontId="5" numFmtId="0" xfId="0" applyAlignment="1" applyFont="1">
      <alignment shrinkToFit="0" vertical="center" wrapText="1"/>
    </xf>
    <xf borderId="4" fillId="3" fontId="6" numFmtId="0" xfId="0" applyAlignment="1" applyBorder="1" applyFill="1" applyFont="1">
      <alignment horizontal="center" shrinkToFit="0" vertical="center" wrapText="1"/>
    </xf>
    <xf borderId="4" fillId="4" fontId="6" numFmtId="0" xfId="0" applyAlignment="1" applyBorder="1" applyFill="1" applyFont="1">
      <alignment horizontal="center" shrinkToFit="0" vertical="center" wrapText="1"/>
    </xf>
    <xf borderId="4" fillId="4" fontId="6" numFmtId="1" xfId="0" applyAlignment="1" applyBorder="1" applyFont="1" applyNumberFormat="1">
      <alignment horizontal="center" shrinkToFit="0" vertical="center" wrapText="1"/>
    </xf>
    <xf borderId="4" fillId="4" fontId="6" numFmtId="164" xfId="0" applyAlignment="1" applyBorder="1" applyFont="1" applyNumberFormat="1">
      <alignment horizontal="center" shrinkToFit="0" vertical="center" wrapText="1"/>
    </xf>
    <xf borderId="3" fillId="0" fontId="5" numFmtId="0" xfId="0" applyAlignment="1" applyBorder="1" applyFont="1">
      <alignment shrinkToFit="0" vertical="top" wrapText="1"/>
    </xf>
    <xf borderId="3" fillId="0" fontId="5" numFmtId="0" xfId="0" applyAlignment="1" applyBorder="1" applyFont="1">
      <alignment horizontal="center" shrinkToFit="0" vertical="top" wrapText="1"/>
    </xf>
    <xf borderId="3" fillId="0" fontId="5" numFmtId="164" xfId="0" applyAlignment="1" applyBorder="1" applyFont="1" applyNumberFormat="1">
      <alignment shrinkToFit="0" vertical="top" wrapText="1"/>
    </xf>
    <xf borderId="5" fillId="0" fontId="5" numFmtId="164" xfId="0" applyAlignment="1" applyBorder="1" applyFont="1" applyNumberFormat="1">
      <alignment shrinkToFit="0" vertical="top" wrapText="1"/>
    </xf>
    <xf borderId="0" fillId="0" fontId="7" numFmtId="0" xfId="0" applyAlignment="1" applyFont="1">
      <alignment horizontal="center" shrinkToFit="0" vertical="top" wrapText="1"/>
    </xf>
    <xf borderId="2" fillId="0" fontId="7" numFmtId="164" xfId="0" applyAlignment="1" applyBorder="1" applyFont="1" applyNumberFormat="1">
      <alignment shrinkToFit="0" vertical="top" wrapText="1"/>
    </xf>
    <xf borderId="3" fillId="0" fontId="7" numFmtId="164" xfId="0" applyAlignment="1" applyBorder="1" applyFont="1" applyNumberFormat="1">
      <alignment shrinkToFit="0" vertical="top" wrapText="1"/>
    </xf>
    <xf borderId="0" fillId="0" fontId="8" numFmtId="0" xfId="0" applyAlignment="1" applyFont="1">
      <alignment shrinkToFit="0" wrapText="1"/>
    </xf>
    <xf borderId="0" fillId="0" fontId="8" numFmtId="164" xfId="0" applyFont="1" applyNumberFormat="1"/>
    <xf borderId="0" fillId="0" fontId="4" numFmtId="0" xfId="0" applyAlignment="1" applyFont="1">
      <alignment horizontal="center" vertical="center"/>
    </xf>
    <xf borderId="3" fillId="3" fontId="6" numFmtId="0" xfId="0" applyAlignment="1" applyBorder="1" applyFont="1">
      <alignment horizontal="center" shrinkToFit="0" vertical="center" wrapText="1"/>
    </xf>
    <xf borderId="3" fillId="4" fontId="6" numFmtId="0" xfId="0" applyAlignment="1" applyBorder="1" applyFont="1">
      <alignment horizontal="center" shrinkToFit="0" vertical="center" wrapText="1"/>
    </xf>
    <xf borderId="3" fillId="0" fontId="4" numFmtId="164" xfId="0" applyAlignment="1" applyBorder="1" applyFont="1" applyNumberFormat="1">
      <alignment vertical="top"/>
    </xf>
    <xf borderId="0" fillId="0" fontId="4" numFmtId="0" xfId="0" applyAlignment="1" applyFont="1">
      <alignment horizontal="center"/>
    </xf>
    <xf borderId="0" fillId="0" fontId="4" numFmtId="0" xfId="0" applyAlignment="1" applyFont="1">
      <alignment horizontal="left"/>
    </xf>
    <xf borderId="0" fillId="0" fontId="4" numFmtId="0" xfId="0" applyAlignment="1" applyFont="1">
      <alignment horizontal="left" shrinkToFit="0" wrapText="1"/>
    </xf>
    <xf borderId="0" fillId="0" fontId="9" numFmtId="0" xfId="0" applyAlignment="1" applyFont="1">
      <alignment horizontal="center" vertical="center"/>
    </xf>
    <xf borderId="6" fillId="4" fontId="6" numFmtId="0" xfId="0" applyAlignment="1" applyBorder="1" applyFont="1">
      <alignment horizontal="center" shrinkToFit="0" vertical="center" wrapText="1"/>
    </xf>
    <xf borderId="7" fillId="4" fontId="6" numFmtId="0" xfId="0" applyAlignment="1" applyBorder="1" applyFont="1">
      <alignment horizontal="center" shrinkToFit="0" vertical="center" wrapText="1"/>
    </xf>
    <xf borderId="8" fillId="4" fontId="6" numFmtId="0" xfId="0" applyAlignment="1" applyBorder="1" applyFont="1">
      <alignment horizontal="center" shrinkToFit="0" vertical="center" wrapText="1"/>
    </xf>
    <xf borderId="9" fillId="0" fontId="5" numFmtId="0" xfId="0" applyAlignment="1" applyBorder="1" applyFont="1">
      <alignment horizontal="center" vertical="top"/>
    </xf>
    <xf borderId="10" fillId="0" fontId="5" numFmtId="0" xfId="0" applyAlignment="1" applyBorder="1" applyFont="1">
      <alignment horizontal="left" shrinkToFit="0" vertical="top" wrapText="1"/>
    </xf>
    <xf borderId="10" fillId="0" fontId="5" numFmtId="0" xfId="0" applyAlignment="1" applyBorder="1" applyFont="1">
      <alignment horizontal="center" vertical="top"/>
    </xf>
    <xf borderId="10" fillId="0" fontId="5" numFmtId="0" xfId="0" applyAlignment="1" applyBorder="1" applyFont="1">
      <alignment horizontal="center" shrinkToFit="0" vertical="top" wrapText="1"/>
    </xf>
    <xf borderId="10" fillId="0" fontId="5" numFmtId="164" xfId="0" applyAlignment="1" applyBorder="1" applyFont="1" applyNumberFormat="1">
      <alignment horizontal="center" vertical="top"/>
    </xf>
    <xf borderId="11" fillId="0" fontId="5" numFmtId="164" xfId="0" applyAlignment="1" applyBorder="1" applyFont="1" applyNumberFormat="1">
      <alignment horizontal="center" vertical="top"/>
    </xf>
    <xf borderId="12" fillId="0" fontId="5" numFmtId="0" xfId="0" applyAlignment="1" applyBorder="1" applyFont="1">
      <alignment horizontal="center" vertical="top"/>
    </xf>
    <xf borderId="13" fillId="0" fontId="5" numFmtId="0" xfId="0" applyAlignment="1" applyBorder="1" applyFont="1">
      <alignment horizontal="left" shrinkToFit="0" vertical="top" wrapText="1"/>
    </xf>
    <xf borderId="13" fillId="0" fontId="5" numFmtId="0" xfId="0" applyAlignment="1" applyBorder="1" applyFont="1">
      <alignment horizontal="center" vertical="top"/>
    </xf>
    <xf borderId="13" fillId="0" fontId="5" numFmtId="0" xfId="0" applyAlignment="1" applyBorder="1" applyFont="1">
      <alignment horizontal="center" shrinkToFit="0" vertical="top" wrapText="1"/>
    </xf>
    <xf borderId="13" fillId="0" fontId="5" numFmtId="164" xfId="0" applyAlignment="1" applyBorder="1" applyFont="1" applyNumberFormat="1">
      <alignment horizontal="center" vertical="top"/>
    </xf>
    <xf borderId="14" fillId="0" fontId="5" numFmtId="164" xfId="0" applyAlignment="1" applyBorder="1" applyFont="1" applyNumberFormat="1">
      <alignment horizontal="center" vertical="top"/>
    </xf>
    <xf borderId="0" fillId="0" fontId="10" numFmtId="0" xfId="0" applyFont="1"/>
    <xf borderId="15" fillId="4" fontId="6" numFmtId="0" xfId="0" applyAlignment="1" applyBorder="1" applyFont="1">
      <alignment horizontal="center" shrinkToFit="0" vertical="center" wrapText="1"/>
    </xf>
    <xf borderId="3" fillId="0" fontId="5" numFmtId="0" xfId="0" applyAlignment="1" applyBorder="1" applyFont="1">
      <alignment vertical="top"/>
    </xf>
    <xf borderId="2" fillId="0" fontId="4" numFmtId="0" xfId="0" applyAlignment="1" applyBorder="1" applyFont="1">
      <alignment shrinkToFit="0" vertical="top" wrapText="1"/>
    </xf>
    <xf borderId="3" fillId="0" fontId="4" numFmtId="0" xfId="0" applyAlignment="1" applyBorder="1" applyFont="1">
      <alignment horizontal="center" vertical="top"/>
    </xf>
    <xf borderId="3" fillId="0" fontId="4" numFmtId="0" xfId="0" applyAlignment="1" applyBorder="1" applyFont="1">
      <alignment horizontal="left" vertical="top"/>
    </xf>
    <xf borderId="3" fillId="0" fontId="4"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25.11"/>
    <col customWidth="1" min="2" max="2" width="89.11"/>
    <col customWidth="1" min="3" max="26" width="11.0"/>
  </cols>
  <sheetData>
    <row r="1">
      <c r="A1" s="1" t="s">
        <v>0</v>
      </c>
      <c r="B1" s="2"/>
    </row>
    <row r="2" ht="197.25" customHeight="1">
      <c r="A2" s="3" t="s">
        <v>1</v>
      </c>
      <c r="B2" s="4" t="s">
        <v>2</v>
      </c>
    </row>
    <row r="3" ht="135.75" customHeight="1">
      <c r="A3" s="5" t="s">
        <v>3</v>
      </c>
      <c r="B3" s="4" t="s">
        <v>4</v>
      </c>
    </row>
    <row r="4" ht="105.75" customHeight="1">
      <c r="A4" s="5" t="s">
        <v>5</v>
      </c>
      <c r="B4" s="4" t="s">
        <v>6</v>
      </c>
    </row>
    <row r="5" ht="33.75" customHeight="1">
      <c r="A5" s="5" t="s">
        <v>7</v>
      </c>
      <c r="B5" s="4" t="s">
        <v>8</v>
      </c>
    </row>
    <row r="6">
      <c r="A6" s="6"/>
      <c r="B6" s="6"/>
    </row>
    <row r="7">
      <c r="A7" s="6"/>
      <c r="B7" s="6"/>
    </row>
    <row r="8">
      <c r="A8" s="6"/>
      <c r="B8" s="6"/>
    </row>
    <row r="9">
      <c r="A9" s="6"/>
      <c r="B9" s="6"/>
    </row>
    <row r="10">
      <c r="A10" s="6"/>
      <c r="B10" s="6"/>
    </row>
    <row r="11">
      <c r="A11" s="6"/>
      <c r="B11" s="6"/>
    </row>
    <row r="12">
      <c r="A12" s="6"/>
      <c r="B12" s="6"/>
    </row>
    <row r="13">
      <c r="A13" s="6"/>
      <c r="B13" s="6"/>
    </row>
    <row r="14">
      <c r="A14" s="6"/>
      <c r="B14" s="6"/>
    </row>
    <row r="15">
      <c r="A15" s="6"/>
      <c r="B15" s="6"/>
    </row>
    <row r="16">
      <c r="A16" s="6"/>
      <c r="B16" s="6"/>
    </row>
    <row r="17">
      <c r="A17" s="6"/>
      <c r="B17" s="6"/>
    </row>
    <row r="18">
      <c r="A18" s="6"/>
      <c r="B18" s="6"/>
    </row>
    <row r="19">
      <c r="A19" s="6"/>
      <c r="B19" s="6"/>
    </row>
    <row r="20">
      <c r="A20" s="6"/>
      <c r="B20" s="6"/>
    </row>
    <row r="21">
      <c r="A21" s="6"/>
      <c r="B21" s="6"/>
    </row>
    <row r="22">
      <c r="A22" s="6"/>
      <c r="B22" s="6"/>
    </row>
    <row r="23">
      <c r="A23" s="6"/>
      <c r="B23" s="6"/>
    </row>
    <row r="24">
      <c r="A24" s="6"/>
      <c r="B24" s="6"/>
    </row>
    <row r="25">
      <c r="A25" s="6"/>
      <c r="B25" s="6"/>
    </row>
    <row r="26">
      <c r="A26" s="6"/>
      <c r="B26" s="6"/>
    </row>
    <row r="27">
      <c r="A27" s="6"/>
      <c r="B27" s="6"/>
    </row>
    <row r="28">
      <c r="A28" s="6"/>
      <c r="B28" s="6"/>
    </row>
    <row r="29">
      <c r="A29" s="6"/>
      <c r="B29" s="6"/>
    </row>
    <row r="30">
      <c r="A30" s="6"/>
      <c r="B30" s="6"/>
    </row>
    <row r="31">
      <c r="A31" s="6"/>
      <c r="B31" s="6"/>
    </row>
    <row r="32">
      <c r="A32" s="6"/>
      <c r="B32" s="6"/>
    </row>
    <row r="33">
      <c r="A33" s="6"/>
      <c r="B33" s="6"/>
    </row>
    <row r="34">
      <c r="A34" s="6"/>
      <c r="B34" s="6"/>
    </row>
    <row r="35">
      <c r="A35" s="6"/>
      <c r="B35" s="6"/>
    </row>
    <row r="36">
      <c r="A36" s="6"/>
      <c r="B36" s="6"/>
    </row>
    <row r="37">
      <c r="A37" s="6"/>
      <c r="B37" s="6"/>
    </row>
    <row r="38">
      <c r="A38" s="6"/>
      <c r="B38" s="6"/>
    </row>
    <row r="39">
      <c r="A39" s="6"/>
      <c r="B39" s="6"/>
    </row>
    <row r="40">
      <c r="A40" s="6"/>
      <c r="B40" s="6"/>
    </row>
    <row r="41">
      <c r="A41" s="6"/>
      <c r="B41" s="6"/>
    </row>
    <row r="42">
      <c r="A42" s="6"/>
      <c r="B42" s="6"/>
    </row>
    <row r="43">
      <c r="A43" s="6"/>
      <c r="B43" s="6"/>
    </row>
    <row r="44">
      <c r="A44" s="6"/>
      <c r="B44" s="6"/>
    </row>
    <row r="45">
      <c r="A45" s="6"/>
      <c r="B45" s="6"/>
    </row>
    <row r="46">
      <c r="A46" s="6"/>
      <c r="B46" s="6"/>
    </row>
    <row r="47">
      <c r="A47" s="6"/>
      <c r="B47" s="6"/>
    </row>
    <row r="48">
      <c r="A48" s="6"/>
      <c r="B48" s="6"/>
    </row>
    <row r="49">
      <c r="A49" s="6"/>
      <c r="B49" s="6"/>
    </row>
    <row r="50">
      <c r="A50" s="6"/>
      <c r="B50" s="6"/>
    </row>
    <row r="51">
      <c r="A51" s="6"/>
      <c r="B51" s="6"/>
    </row>
    <row r="52">
      <c r="A52" s="6"/>
      <c r="B52" s="6"/>
    </row>
    <row r="53">
      <c r="A53" s="6"/>
      <c r="B53" s="6"/>
    </row>
    <row r="54">
      <c r="A54" s="6"/>
      <c r="B54" s="6"/>
    </row>
    <row r="55">
      <c r="A55" s="6"/>
      <c r="B55" s="6"/>
    </row>
    <row r="56">
      <c r="A56" s="6"/>
      <c r="B56" s="6"/>
    </row>
    <row r="57">
      <c r="A57" s="6"/>
      <c r="B57" s="6"/>
    </row>
    <row r="58">
      <c r="A58" s="6"/>
      <c r="B58" s="6"/>
    </row>
    <row r="59">
      <c r="A59" s="6"/>
      <c r="B59" s="6"/>
    </row>
    <row r="60">
      <c r="A60" s="6"/>
      <c r="B60" s="6"/>
    </row>
    <row r="61">
      <c r="A61" s="6"/>
      <c r="B61" s="6"/>
    </row>
    <row r="62">
      <c r="A62" s="6"/>
      <c r="B62" s="6"/>
    </row>
    <row r="63">
      <c r="A63" s="6"/>
      <c r="B63" s="6"/>
    </row>
    <row r="64">
      <c r="A64" s="6"/>
      <c r="B64" s="6"/>
    </row>
    <row r="65">
      <c r="A65" s="6"/>
      <c r="B65" s="6"/>
    </row>
    <row r="66">
      <c r="A66" s="6"/>
      <c r="B66" s="6"/>
    </row>
    <row r="67">
      <c r="A67" s="6"/>
      <c r="B67" s="6"/>
    </row>
    <row r="68">
      <c r="A68" s="6"/>
      <c r="B68" s="6"/>
    </row>
    <row r="69">
      <c r="A69" s="6"/>
      <c r="B69" s="6"/>
    </row>
    <row r="70">
      <c r="A70" s="6"/>
      <c r="B70" s="6"/>
    </row>
    <row r="71">
      <c r="A71" s="6"/>
      <c r="B71" s="6"/>
    </row>
    <row r="72">
      <c r="A72" s="6"/>
      <c r="B72" s="6"/>
    </row>
    <row r="73">
      <c r="A73" s="6"/>
      <c r="B73" s="6"/>
    </row>
    <row r="74">
      <c r="A74" s="6"/>
      <c r="B74" s="6"/>
    </row>
    <row r="75">
      <c r="A75" s="6"/>
      <c r="B75" s="6"/>
    </row>
    <row r="76">
      <c r="A76" s="6"/>
      <c r="B76" s="6"/>
    </row>
    <row r="77">
      <c r="A77" s="6"/>
      <c r="B77" s="6"/>
    </row>
    <row r="78">
      <c r="A78" s="6"/>
      <c r="B78" s="6"/>
    </row>
    <row r="79">
      <c r="A79" s="6"/>
      <c r="B79" s="6"/>
    </row>
    <row r="80">
      <c r="A80" s="6"/>
      <c r="B80" s="6"/>
    </row>
    <row r="81">
      <c r="A81" s="6"/>
      <c r="B81" s="6"/>
    </row>
    <row r="82">
      <c r="A82" s="6"/>
      <c r="B82" s="6"/>
    </row>
    <row r="83">
      <c r="A83" s="6"/>
      <c r="B83" s="6"/>
    </row>
    <row r="84">
      <c r="A84" s="6"/>
      <c r="B84" s="6"/>
    </row>
    <row r="85">
      <c r="A85" s="6"/>
      <c r="B85" s="6"/>
    </row>
    <row r="86">
      <c r="A86" s="6"/>
      <c r="B86" s="6"/>
    </row>
    <row r="87">
      <c r="A87" s="6"/>
      <c r="B87" s="6"/>
    </row>
    <row r="88">
      <c r="A88" s="6"/>
      <c r="B88" s="6"/>
    </row>
    <row r="89">
      <c r="A89" s="6"/>
      <c r="B89" s="6"/>
    </row>
    <row r="90">
      <c r="A90" s="6"/>
      <c r="B90" s="6"/>
    </row>
    <row r="91">
      <c r="A91" s="6"/>
      <c r="B91" s="6"/>
    </row>
    <row r="92">
      <c r="A92" s="6"/>
      <c r="B92" s="6"/>
    </row>
    <row r="93">
      <c r="A93" s="6"/>
      <c r="B93" s="6"/>
    </row>
    <row r="94">
      <c r="A94" s="6"/>
      <c r="B94" s="6"/>
    </row>
    <row r="95">
      <c r="A95" s="6"/>
      <c r="B95" s="6"/>
    </row>
    <row r="96">
      <c r="A96" s="6"/>
      <c r="B96" s="6"/>
    </row>
    <row r="97">
      <c r="A97" s="6"/>
      <c r="B97" s="6"/>
    </row>
    <row r="98">
      <c r="A98" s="6"/>
      <c r="B98" s="6"/>
    </row>
    <row r="99">
      <c r="A99" s="6"/>
      <c r="B99" s="6"/>
    </row>
    <row r="100">
      <c r="A100" s="6"/>
      <c r="B100" s="6"/>
    </row>
    <row r="101">
      <c r="A101" s="6"/>
      <c r="B101" s="6"/>
    </row>
    <row r="102">
      <c r="A102" s="6"/>
      <c r="B102" s="6"/>
    </row>
    <row r="103">
      <c r="A103" s="6"/>
      <c r="B103" s="6"/>
    </row>
    <row r="104">
      <c r="A104" s="6"/>
      <c r="B104" s="6"/>
    </row>
    <row r="105">
      <c r="A105" s="6"/>
      <c r="B105" s="6"/>
    </row>
    <row r="106">
      <c r="A106" s="6"/>
      <c r="B106" s="6"/>
    </row>
    <row r="107">
      <c r="A107" s="6"/>
      <c r="B107" s="6"/>
    </row>
    <row r="108">
      <c r="A108" s="6"/>
      <c r="B108" s="6"/>
    </row>
    <row r="109">
      <c r="A109" s="6"/>
      <c r="B109" s="6"/>
    </row>
    <row r="110">
      <c r="A110" s="6"/>
      <c r="B110" s="6"/>
    </row>
    <row r="111">
      <c r="A111" s="6"/>
      <c r="B111" s="6"/>
    </row>
    <row r="112">
      <c r="A112" s="6"/>
      <c r="B112" s="6"/>
    </row>
    <row r="113">
      <c r="A113" s="6"/>
      <c r="B113" s="6"/>
    </row>
    <row r="114">
      <c r="A114" s="6"/>
      <c r="B114" s="6"/>
    </row>
    <row r="115">
      <c r="A115" s="6"/>
      <c r="B115" s="6"/>
    </row>
    <row r="116">
      <c r="A116" s="6"/>
      <c r="B116" s="6"/>
    </row>
    <row r="117">
      <c r="A117" s="6"/>
      <c r="B117" s="6"/>
    </row>
    <row r="118">
      <c r="A118" s="6"/>
      <c r="B118" s="6"/>
    </row>
    <row r="119">
      <c r="A119" s="6"/>
      <c r="B119" s="6"/>
    </row>
    <row r="120">
      <c r="A120" s="6"/>
      <c r="B120" s="6"/>
    </row>
    <row r="121">
      <c r="A121" s="6"/>
      <c r="B121" s="6"/>
    </row>
    <row r="122">
      <c r="A122" s="6"/>
      <c r="B122" s="6"/>
    </row>
    <row r="123">
      <c r="A123" s="6"/>
      <c r="B123" s="6"/>
    </row>
    <row r="124">
      <c r="A124" s="6"/>
      <c r="B124" s="6"/>
    </row>
    <row r="125">
      <c r="A125" s="6"/>
      <c r="B125" s="6"/>
    </row>
    <row r="126">
      <c r="A126" s="6"/>
      <c r="B126" s="6"/>
    </row>
    <row r="127">
      <c r="A127" s="6"/>
      <c r="B127" s="6"/>
    </row>
    <row r="128">
      <c r="A128" s="6"/>
      <c r="B128" s="6"/>
    </row>
    <row r="129">
      <c r="A129" s="6"/>
      <c r="B129" s="6"/>
    </row>
    <row r="130">
      <c r="A130" s="6"/>
      <c r="B130" s="6"/>
    </row>
    <row r="131">
      <c r="A131" s="6"/>
      <c r="B131" s="6"/>
    </row>
    <row r="132">
      <c r="A132" s="6"/>
      <c r="B132" s="6"/>
    </row>
    <row r="133">
      <c r="A133" s="6"/>
      <c r="B133" s="6"/>
    </row>
    <row r="134">
      <c r="A134" s="6"/>
      <c r="B134" s="6"/>
    </row>
    <row r="135">
      <c r="A135" s="6"/>
      <c r="B135" s="6"/>
    </row>
    <row r="136">
      <c r="A136" s="6"/>
      <c r="B136" s="6"/>
    </row>
    <row r="137">
      <c r="A137" s="6"/>
      <c r="B137" s="6"/>
    </row>
    <row r="138">
      <c r="A138" s="6"/>
      <c r="B138" s="6"/>
    </row>
    <row r="139">
      <c r="A139" s="6"/>
      <c r="B139" s="6"/>
    </row>
    <row r="140">
      <c r="A140" s="6"/>
      <c r="B140" s="6"/>
    </row>
    <row r="141">
      <c r="A141" s="6"/>
      <c r="B141" s="6"/>
    </row>
    <row r="142">
      <c r="A142" s="6"/>
      <c r="B142" s="6"/>
    </row>
    <row r="143">
      <c r="A143" s="6"/>
      <c r="B143" s="6"/>
    </row>
    <row r="144">
      <c r="A144" s="6"/>
      <c r="B144" s="6"/>
    </row>
    <row r="145">
      <c r="A145" s="6"/>
      <c r="B145" s="6"/>
    </row>
    <row r="146">
      <c r="A146" s="6"/>
      <c r="B146" s="6"/>
    </row>
    <row r="147">
      <c r="A147" s="6"/>
      <c r="B147" s="6"/>
    </row>
    <row r="148">
      <c r="A148" s="6"/>
      <c r="B148" s="6"/>
    </row>
    <row r="149">
      <c r="A149" s="6"/>
      <c r="B149" s="6"/>
    </row>
    <row r="150">
      <c r="A150" s="6"/>
      <c r="B150" s="6"/>
    </row>
    <row r="151">
      <c r="A151" s="6"/>
      <c r="B151" s="6"/>
    </row>
    <row r="152">
      <c r="A152" s="6"/>
      <c r="B152" s="6"/>
    </row>
    <row r="153">
      <c r="A153" s="6"/>
      <c r="B153" s="6"/>
    </row>
    <row r="154">
      <c r="A154" s="6"/>
      <c r="B154" s="6"/>
    </row>
    <row r="155">
      <c r="A155" s="6"/>
      <c r="B155" s="6"/>
    </row>
    <row r="156">
      <c r="A156" s="6"/>
      <c r="B156" s="6"/>
    </row>
    <row r="157">
      <c r="A157" s="6"/>
      <c r="B157" s="6"/>
    </row>
    <row r="158">
      <c r="A158" s="6"/>
      <c r="B158" s="6"/>
    </row>
    <row r="159">
      <c r="A159" s="6"/>
      <c r="B159" s="6"/>
    </row>
    <row r="160">
      <c r="A160" s="6"/>
      <c r="B160" s="6"/>
    </row>
    <row r="161">
      <c r="A161" s="6"/>
      <c r="B161" s="6"/>
    </row>
    <row r="162">
      <c r="A162" s="6"/>
      <c r="B162" s="6"/>
    </row>
    <row r="163">
      <c r="A163" s="6"/>
      <c r="B163" s="6"/>
    </row>
    <row r="164">
      <c r="A164" s="6"/>
      <c r="B164" s="6"/>
    </row>
    <row r="165">
      <c r="A165" s="6"/>
      <c r="B165" s="6"/>
    </row>
    <row r="166">
      <c r="A166" s="6"/>
      <c r="B166" s="6"/>
    </row>
    <row r="167">
      <c r="A167" s="6"/>
      <c r="B167" s="6"/>
    </row>
    <row r="168">
      <c r="A168" s="6"/>
      <c r="B168" s="6"/>
    </row>
    <row r="169">
      <c r="A169" s="6"/>
      <c r="B169" s="6"/>
    </row>
    <row r="170">
      <c r="A170" s="6"/>
      <c r="B170" s="6"/>
    </row>
    <row r="171">
      <c r="A171" s="6"/>
      <c r="B171" s="6"/>
    </row>
    <row r="172">
      <c r="A172" s="6"/>
      <c r="B172" s="6"/>
    </row>
    <row r="173">
      <c r="A173" s="6"/>
      <c r="B173" s="6"/>
    </row>
    <row r="174">
      <c r="A174" s="6"/>
      <c r="B174" s="6"/>
    </row>
    <row r="175">
      <c r="A175" s="6"/>
      <c r="B175" s="6"/>
    </row>
    <row r="176">
      <c r="A176" s="6"/>
      <c r="B176" s="6"/>
    </row>
    <row r="177">
      <c r="A177" s="6"/>
      <c r="B177" s="6"/>
    </row>
    <row r="178">
      <c r="A178" s="6"/>
      <c r="B178" s="6"/>
    </row>
    <row r="179">
      <c r="A179" s="6"/>
      <c r="B179" s="6"/>
    </row>
    <row r="180">
      <c r="A180" s="6"/>
      <c r="B180" s="6"/>
    </row>
    <row r="181">
      <c r="A181" s="6"/>
      <c r="B181" s="6"/>
    </row>
    <row r="182">
      <c r="A182" s="6"/>
      <c r="B182" s="6"/>
    </row>
    <row r="183">
      <c r="A183" s="6"/>
      <c r="B183" s="6"/>
    </row>
    <row r="184">
      <c r="A184" s="6"/>
      <c r="B184" s="6"/>
    </row>
    <row r="185">
      <c r="A185" s="6"/>
      <c r="B185" s="6"/>
    </row>
    <row r="186">
      <c r="A186" s="6"/>
      <c r="B186" s="6"/>
    </row>
    <row r="187">
      <c r="A187" s="6"/>
      <c r="B187" s="6"/>
    </row>
    <row r="188">
      <c r="A188" s="6"/>
      <c r="B188" s="6"/>
    </row>
    <row r="189">
      <c r="A189" s="6"/>
      <c r="B189" s="6"/>
    </row>
    <row r="190">
      <c r="A190" s="6"/>
      <c r="B190" s="6"/>
    </row>
    <row r="191">
      <c r="A191" s="6"/>
      <c r="B191" s="6"/>
    </row>
    <row r="192">
      <c r="A192" s="6"/>
      <c r="B192" s="6"/>
    </row>
    <row r="193">
      <c r="A193" s="6"/>
      <c r="B193" s="6"/>
    </row>
    <row r="194">
      <c r="A194" s="6"/>
      <c r="B194" s="6"/>
    </row>
    <row r="195">
      <c r="A195" s="6"/>
      <c r="B195" s="6"/>
    </row>
    <row r="196">
      <c r="A196" s="6"/>
      <c r="B196" s="6"/>
    </row>
    <row r="197">
      <c r="A197" s="6"/>
      <c r="B197" s="6"/>
    </row>
    <row r="198">
      <c r="A198" s="6"/>
      <c r="B198" s="6"/>
    </row>
    <row r="199">
      <c r="A199" s="6"/>
      <c r="B199" s="6"/>
    </row>
    <row r="200">
      <c r="A200" s="6"/>
      <c r="B200" s="6"/>
    </row>
    <row r="201">
      <c r="A201" s="6"/>
      <c r="B201" s="6"/>
    </row>
    <row r="202">
      <c r="A202" s="6"/>
      <c r="B202" s="6"/>
    </row>
    <row r="203">
      <c r="A203" s="6"/>
      <c r="B203" s="6"/>
    </row>
    <row r="204">
      <c r="A204" s="6"/>
      <c r="B204" s="6"/>
    </row>
    <row r="205">
      <c r="A205" s="6"/>
      <c r="B205" s="6"/>
    </row>
    <row r="206">
      <c r="A206" s="6"/>
      <c r="B206" s="6"/>
    </row>
    <row r="207">
      <c r="A207" s="6"/>
      <c r="B207" s="6"/>
    </row>
    <row r="208">
      <c r="A208" s="6"/>
      <c r="B208" s="6"/>
    </row>
    <row r="209">
      <c r="A209" s="6"/>
      <c r="B209" s="6"/>
    </row>
    <row r="210">
      <c r="A210" s="6"/>
      <c r="B210" s="6"/>
    </row>
    <row r="211">
      <c r="A211" s="6"/>
      <c r="B211" s="6"/>
    </row>
    <row r="212">
      <c r="A212" s="6"/>
      <c r="B212" s="6"/>
    </row>
    <row r="213">
      <c r="A213" s="6"/>
      <c r="B213" s="6"/>
    </row>
    <row r="214">
      <c r="A214" s="6"/>
      <c r="B214" s="6"/>
    </row>
    <row r="215">
      <c r="A215" s="6"/>
      <c r="B215" s="6"/>
    </row>
    <row r="216">
      <c r="A216" s="6"/>
      <c r="B216" s="6"/>
    </row>
    <row r="217">
      <c r="A217" s="6"/>
      <c r="B217" s="6"/>
    </row>
    <row r="218">
      <c r="A218" s="6"/>
      <c r="B218" s="6"/>
    </row>
    <row r="219">
      <c r="A219" s="6"/>
      <c r="B219" s="6"/>
    </row>
    <row r="220">
      <c r="A220" s="6"/>
      <c r="B220" s="6"/>
    </row>
    <row r="221">
      <c r="A221" s="6"/>
      <c r="B221" s="6"/>
    </row>
    <row r="222">
      <c r="A222" s="6"/>
      <c r="B222" s="6"/>
    </row>
    <row r="223">
      <c r="A223" s="6"/>
      <c r="B223" s="6"/>
    </row>
    <row r="224">
      <c r="A224" s="6"/>
      <c r="B224" s="6"/>
    </row>
    <row r="225">
      <c r="A225" s="6"/>
      <c r="B225" s="6"/>
    </row>
    <row r="226">
      <c r="A226" s="6"/>
      <c r="B226" s="6"/>
    </row>
    <row r="227">
      <c r="A227" s="6"/>
      <c r="B227" s="6"/>
    </row>
    <row r="228">
      <c r="A228" s="6"/>
      <c r="B228" s="6"/>
    </row>
    <row r="229">
      <c r="A229" s="6"/>
      <c r="B229" s="6"/>
    </row>
    <row r="230">
      <c r="A230" s="6"/>
      <c r="B230" s="6"/>
    </row>
    <row r="231">
      <c r="A231" s="6"/>
      <c r="B231" s="6"/>
    </row>
    <row r="232">
      <c r="A232" s="6"/>
      <c r="B232" s="6"/>
    </row>
    <row r="233">
      <c r="A233" s="6"/>
      <c r="B233" s="6"/>
    </row>
    <row r="234">
      <c r="A234" s="6"/>
      <c r="B234" s="6"/>
    </row>
    <row r="235">
      <c r="A235" s="6"/>
      <c r="B235" s="6"/>
    </row>
    <row r="236">
      <c r="A236" s="6"/>
      <c r="B236" s="6"/>
    </row>
    <row r="237">
      <c r="A237" s="6"/>
      <c r="B237" s="6"/>
    </row>
    <row r="238">
      <c r="A238" s="6"/>
      <c r="B238" s="6"/>
    </row>
    <row r="239">
      <c r="A239" s="6"/>
      <c r="B239" s="6"/>
    </row>
    <row r="240">
      <c r="A240" s="6"/>
      <c r="B240" s="6"/>
    </row>
    <row r="241">
      <c r="A241" s="6"/>
      <c r="B241" s="6"/>
    </row>
    <row r="242">
      <c r="A242" s="6"/>
      <c r="B242" s="6"/>
    </row>
    <row r="243">
      <c r="A243" s="6"/>
      <c r="B243" s="6"/>
    </row>
    <row r="244">
      <c r="A244" s="6"/>
      <c r="B244" s="6"/>
    </row>
    <row r="245">
      <c r="A245" s="6"/>
      <c r="B245" s="6"/>
    </row>
    <row r="246">
      <c r="A246" s="6"/>
      <c r="B246" s="6"/>
    </row>
    <row r="247">
      <c r="A247" s="6"/>
      <c r="B247" s="6"/>
    </row>
    <row r="248">
      <c r="A248" s="6"/>
      <c r="B248" s="6"/>
    </row>
    <row r="249">
      <c r="A249" s="6"/>
      <c r="B249" s="6"/>
    </row>
    <row r="250">
      <c r="A250" s="6"/>
      <c r="B250" s="6"/>
    </row>
    <row r="251">
      <c r="A251" s="6"/>
      <c r="B251" s="6"/>
    </row>
    <row r="252">
      <c r="A252" s="6"/>
      <c r="B252" s="6"/>
    </row>
    <row r="253">
      <c r="A253" s="6"/>
      <c r="B253" s="6"/>
    </row>
    <row r="254">
      <c r="A254" s="6"/>
      <c r="B254" s="6"/>
    </row>
    <row r="255">
      <c r="A255" s="6"/>
      <c r="B255" s="6"/>
    </row>
    <row r="256">
      <c r="A256" s="6"/>
      <c r="B256" s="6"/>
    </row>
    <row r="257">
      <c r="A257" s="6"/>
      <c r="B257" s="6"/>
    </row>
    <row r="258">
      <c r="A258" s="6"/>
      <c r="B258" s="6"/>
    </row>
    <row r="259">
      <c r="A259" s="6"/>
      <c r="B259" s="6"/>
    </row>
    <row r="260">
      <c r="A260" s="6"/>
      <c r="B260" s="6"/>
    </row>
    <row r="261">
      <c r="A261" s="6"/>
      <c r="B261" s="6"/>
    </row>
    <row r="262">
      <c r="A262" s="6"/>
      <c r="B262" s="6"/>
    </row>
    <row r="263">
      <c r="A263" s="6"/>
      <c r="B263" s="6"/>
    </row>
    <row r="264">
      <c r="A264" s="6"/>
      <c r="B264" s="6"/>
    </row>
    <row r="265">
      <c r="A265" s="6"/>
      <c r="B265" s="6"/>
    </row>
    <row r="266">
      <c r="A266" s="6"/>
      <c r="B266" s="6"/>
    </row>
    <row r="267">
      <c r="A267" s="6"/>
      <c r="B267" s="6"/>
    </row>
    <row r="268">
      <c r="A268" s="6"/>
      <c r="B268" s="6"/>
    </row>
    <row r="269">
      <c r="A269" s="6"/>
      <c r="B269" s="6"/>
    </row>
    <row r="270">
      <c r="A270" s="6"/>
      <c r="B270" s="6"/>
    </row>
    <row r="271">
      <c r="A271" s="6"/>
      <c r="B271" s="6"/>
    </row>
    <row r="272">
      <c r="A272" s="6"/>
      <c r="B272" s="6"/>
    </row>
    <row r="273">
      <c r="A273" s="6"/>
      <c r="B273" s="6"/>
    </row>
    <row r="274">
      <c r="A274" s="6"/>
      <c r="B274" s="6"/>
    </row>
    <row r="275">
      <c r="A275" s="6"/>
      <c r="B275" s="6"/>
    </row>
    <row r="276">
      <c r="A276" s="6"/>
      <c r="B276" s="6"/>
    </row>
    <row r="277">
      <c r="A277" s="6"/>
      <c r="B277" s="6"/>
    </row>
    <row r="278">
      <c r="A278" s="6"/>
      <c r="B278" s="6"/>
    </row>
    <row r="279">
      <c r="A279" s="6"/>
      <c r="B279" s="6"/>
    </row>
    <row r="280">
      <c r="A280" s="6"/>
      <c r="B280" s="6"/>
    </row>
    <row r="281">
      <c r="A281" s="6"/>
      <c r="B281" s="6"/>
    </row>
    <row r="282">
      <c r="A282" s="6"/>
      <c r="B282" s="6"/>
    </row>
    <row r="283">
      <c r="A283" s="6"/>
      <c r="B283" s="6"/>
    </row>
    <row r="284">
      <c r="A284" s="6"/>
      <c r="B284" s="6"/>
    </row>
    <row r="285">
      <c r="A285" s="6"/>
      <c r="B285" s="6"/>
    </row>
    <row r="286">
      <c r="A286" s="6"/>
      <c r="B286" s="6"/>
    </row>
    <row r="287">
      <c r="A287" s="6"/>
      <c r="B287" s="6"/>
    </row>
    <row r="288">
      <c r="A288" s="6"/>
      <c r="B288" s="6"/>
    </row>
    <row r="289">
      <c r="A289" s="6"/>
      <c r="B289" s="6"/>
    </row>
    <row r="290">
      <c r="A290" s="6"/>
      <c r="B290" s="6"/>
    </row>
    <row r="291">
      <c r="A291" s="6"/>
      <c r="B291" s="6"/>
    </row>
    <row r="292">
      <c r="A292" s="6"/>
      <c r="B292" s="6"/>
    </row>
    <row r="293">
      <c r="A293" s="6"/>
      <c r="B293" s="6"/>
    </row>
    <row r="294">
      <c r="A294" s="6"/>
      <c r="B294" s="6"/>
    </row>
    <row r="295">
      <c r="A295" s="6"/>
      <c r="B295" s="6"/>
    </row>
    <row r="296">
      <c r="A296" s="6"/>
      <c r="B296" s="6"/>
    </row>
    <row r="297">
      <c r="A297" s="6"/>
      <c r="B297" s="6"/>
    </row>
    <row r="298">
      <c r="A298" s="6"/>
      <c r="B298" s="6"/>
    </row>
    <row r="299">
      <c r="A299" s="6"/>
      <c r="B299" s="6"/>
    </row>
    <row r="300">
      <c r="A300" s="6"/>
      <c r="B300" s="6"/>
    </row>
    <row r="301">
      <c r="A301" s="6"/>
      <c r="B301" s="6"/>
    </row>
    <row r="302">
      <c r="A302" s="6"/>
      <c r="B302" s="6"/>
    </row>
    <row r="303">
      <c r="A303" s="6"/>
      <c r="B303" s="6"/>
    </row>
    <row r="304">
      <c r="A304" s="6"/>
      <c r="B304" s="6"/>
    </row>
    <row r="305">
      <c r="A305" s="6"/>
      <c r="B305" s="6"/>
    </row>
    <row r="306">
      <c r="A306" s="6"/>
      <c r="B306" s="6"/>
    </row>
    <row r="307">
      <c r="A307" s="6"/>
      <c r="B307" s="6"/>
    </row>
    <row r="308">
      <c r="A308" s="6"/>
      <c r="B308" s="6"/>
    </row>
    <row r="309">
      <c r="A309" s="6"/>
      <c r="B309" s="6"/>
    </row>
    <row r="310">
      <c r="A310" s="6"/>
      <c r="B310" s="6"/>
    </row>
    <row r="311">
      <c r="A311" s="6"/>
      <c r="B311" s="6"/>
    </row>
    <row r="312">
      <c r="A312" s="6"/>
      <c r="B312" s="6"/>
    </row>
    <row r="313">
      <c r="A313" s="6"/>
      <c r="B313" s="6"/>
    </row>
    <row r="314">
      <c r="A314" s="6"/>
      <c r="B314" s="6"/>
    </row>
    <row r="315">
      <c r="A315" s="6"/>
      <c r="B315" s="6"/>
    </row>
    <row r="316">
      <c r="A316" s="6"/>
      <c r="B316" s="6"/>
    </row>
    <row r="317">
      <c r="A317" s="6"/>
      <c r="B317" s="6"/>
    </row>
    <row r="318">
      <c r="A318" s="6"/>
      <c r="B318" s="6"/>
    </row>
    <row r="319">
      <c r="A319" s="6"/>
      <c r="B319" s="6"/>
    </row>
    <row r="320">
      <c r="A320" s="6"/>
      <c r="B320" s="6"/>
    </row>
    <row r="321">
      <c r="A321" s="6"/>
      <c r="B321" s="6"/>
    </row>
    <row r="322">
      <c r="A322" s="6"/>
      <c r="B322" s="6"/>
    </row>
    <row r="323">
      <c r="A323" s="6"/>
      <c r="B323" s="6"/>
    </row>
    <row r="324">
      <c r="A324" s="6"/>
      <c r="B324" s="6"/>
    </row>
    <row r="325">
      <c r="A325" s="6"/>
      <c r="B325" s="6"/>
    </row>
    <row r="326">
      <c r="A326" s="6"/>
      <c r="B326" s="6"/>
    </row>
    <row r="327">
      <c r="A327" s="6"/>
      <c r="B327" s="6"/>
    </row>
    <row r="328">
      <c r="A328" s="6"/>
      <c r="B328" s="6"/>
    </row>
    <row r="329">
      <c r="A329" s="6"/>
      <c r="B329" s="6"/>
    </row>
    <row r="330">
      <c r="A330" s="6"/>
      <c r="B330" s="6"/>
    </row>
    <row r="331">
      <c r="A331" s="6"/>
      <c r="B331" s="6"/>
    </row>
    <row r="332">
      <c r="A332" s="6"/>
      <c r="B332" s="6"/>
    </row>
    <row r="333">
      <c r="A333" s="6"/>
      <c r="B333" s="6"/>
    </row>
    <row r="334">
      <c r="A334" s="6"/>
      <c r="B334" s="6"/>
    </row>
    <row r="335">
      <c r="A335" s="6"/>
      <c r="B335" s="6"/>
    </row>
    <row r="336">
      <c r="A336" s="6"/>
      <c r="B336" s="6"/>
    </row>
    <row r="337">
      <c r="A337" s="6"/>
      <c r="B337" s="6"/>
    </row>
    <row r="338">
      <c r="A338" s="6"/>
      <c r="B338" s="6"/>
    </row>
    <row r="339">
      <c r="A339" s="6"/>
      <c r="B339" s="6"/>
    </row>
    <row r="340">
      <c r="A340" s="6"/>
      <c r="B340" s="6"/>
    </row>
    <row r="341">
      <c r="A341" s="6"/>
      <c r="B341" s="6"/>
    </row>
    <row r="342">
      <c r="A342" s="6"/>
      <c r="B342" s="6"/>
    </row>
    <row r="343">
      <c r="A343" s="6"/>
      <c r="B343" s="6"/>
    </row>
    <row r="344">
      <c r="A344" s="6"/>
      <c r="B344" s="6"/>
    </row>
    <row r="345">
      <c r="A345" s="6"/>
      <c r="B345" s="6"/>
    </row>
    <row r="346">
      <c r="A346" s="6"/>
      <c r="B346" s="6"/>
    </row>
    <row r="347">
      <c r="A347" s="6"/>
      <c r="B347" s="6"/>
    </row>
    <row r="348">
      <c r="A348" s="6"/>
      <c r="B348" s="6"/>
    </row>
    <row r="349">
      <c r="A349" s="6"/>
      <c r="B349" s="6"/>
    </row>
    <row r="350">
      <c r="A350" s="6"/>
      <c r="B350" s="6"/>
    </row>
    <row r="351">
      <c r="A351" s="6"/>
      <c r="B351" s="6"/>
    </row>
    <row r="352">
      <c r="A352" s="6"/>
      <c r="B352" s="6"/>
    </row>
    <row r="353">
      <c r="A353" s="6"/>
      <c r="B353" s="6"/>
    </row>
    <row r="354">
      <c r="A354" s="6"/>
      <c r="B354" s="6"/>
    </row>
    <row r="355">
      <c r="A355" s="6"/>
      <c r="B355" s="6"/>
    </row>
    <row r="356">
      <c r="A356" s="6"/>
      <c r="B356" s="6"/>
    </row>
    <row r="357">
      <c r="A357" s="6"/>
      <c r="B357" s="6"/>
    </row>
    <row r="358">
      <c r="A358" s="6"/>
      <c r="B358" s="6"/>
    </row>
    <row r="359">
      <c r="A359" s="6"/>
      <c r="B359" s="6"/>
    </row>
    <row r="360">
      <c r="A360" s="6"/>
      <c r="B360" s="6"/>
    </row>
    <row r="361">
      <c r="A361" s="6"/>
      <c r="B361" s="6"/>
    </row>
    <row r="362">
      <c r="A362" s="6"/>
      <c r="B362" s="6"/>
    </row>
    <row r="363">
      <c r="A363" s="6"/>
      <c r="B363" s="6"/>
    </row>
    <row r="364">
      <c r="A364" s="6"/>
      <c r="B364" s="6"/>
    </row>
    <row r="365">
      <c r="A365" s="6"/>
      <c r="B365" s="6"/>
    </row>
    <row r="366">
      <c r="A366" s="6"/>
      <c r="B366" s="6"/>
    </row>
    <row r="367">
      <c r="A367" s="6"/>
      <c r="B367" s="6"/>
    </row>
    <row r="368">
      <c r="A368" s="6"/>
      <c r="B368" s="6"/>
    </row>
    <row r="369">
      <c r="A369" s="6"/>
      <c r="B369" s="6"/>
    </row>
    <row r="370">
      <c r="A370" s="6"/>
      <c r="B370" s="6"/>
    </row>
    <row r="371">
      <c r="A371" s="6"/>
      <c r="B371" s="6"/>
    </row>
    <row r="372">
      <c r="A372" s="6"/>
      <c r="B372" s="6"/>
    </row>
    <row r="373">
      <c r="A373" s="6"/>
      <c r="B373" s="6"/>
    </row>
    <row r="374">
      <c r="A374" s="6"/>
      <c r="B374" s="6"/>
    </row>
    <row r="375">
      <c r="A375" s="6"/>
      <c r="B375" s="6"/>
    </row>
    <row r="376">
      <c r="A376" s="6"/>
      <c r="B376" s="6"/>
    </row>
    <row r="377">
      <c r="A377" s="6"/>
      <c r="B377" s="6"/>
    </row>
    <row r="378">
      <c r="A378" s="6"/>
      <c r="B378" s="6"/>
    </row>
    <row r="379">
      <c r="A379" s="6"/>
      <c r="B379" s="6"/>
    </row>
    <row r="380">
      <c r="A380" s="6"/>
      <c r="B380" s="6"/>
    </row>
    <row r="381">
      <c r="A381" s="6"/>
      <c r="B381" s="6"/>
    </row>
    <row r="382">
      <c r="A382" s="6"/>
      <c r="B382" s="6"/>
    </row>
    <row r="383">
      <c r="A383" s="6"/>
      <c r="B383" s="6"/>
    </row>
    <row r="384">
      <c r="A384" s="6"/>
      <c r="B384" s="6"/>
    </row>
    <row r="385">
      <c r="A385" s="6"/>
      <c r="B385" s="6"/>
    </row>
    <row r="386">
      <c r="A386" s="6"/>
      <c r="B386" s="6"/>
    </row>
    <row r="387">
      <c r="A387" s="6"/>
      <c r="B387" s="6"/>
    </row>
    <row r="388">
      <c r="A388" s="6"/>
      <c r="B388" s="6"/>
    </row>
    <row r="389">
      <c r="A389" s="6"/>
      <c r="B389" s="6"/>
    </row>
    <row r="390">
      <c r="A390" s="6"/>
      <c r="B390" s="6"/>
    </row>
    <row r="391">
      <c r="A391" s="6"/>
      <c r="B391" s="6"/>
    </row>
    <row r="392">
      <c r="A392" s="6"/>
      <c r="B392" s="6"/>
    </row>
    <row r="393">
      <c r="A393" s="6"/>
      <c r="B393" s="6"/>
    </row>
    <row r="394">
      <c r="A394" s="6"/>
      <c r="B394" s="6"/>
    </row>
    <row r="395">
      <c r="A395" s="6"/>
      <c r="B395" s="6"/>
    </row>
    <row r="396">
      <c r="A396" s="6"/>
      <c r="B396" s="6"/>
    </row>
    <row r="397">
      <c r="A397" s="6"/>
      <c r="B397" s="6"/>
    </row>
    <row r="398">
      <c r="A398" s="6"/>
      <c r="B398" s="6"/>
    </row>
    <row r="399">
      <c r="A399" s="6"/>
      <c r="B399" s="6"/>
    </row>
    <row r="400">
      <c r="A400" s="6"/>
      <c r="B400" s="6"/>
    </row>
    <row r="401">
      <c r="A401" s="6"/>
      <c r="B401" s="6"/>
    </row>
    <row r="402">
      <c r="A402" s="6"/>
      <c r="B402" s="6"/>
    </row>
    <row r="403">
      <c r="A403" s="6"/>
      <c r="B403" s="6"/>
    </row>
    <row r="404">
      <c r="A404" s="6"/>
      <c r="B404" s="6"/>
    </row>
    <row r="405">
      <c r="A405" s="6"/>
      <c r="B405" s="6"/>
    </row>
    <row r="406">
      <c r="A406" s="6"/>
      <c r="B406" s="6"/>
    </row>
    <row r="407">
      <c r="A407" s="6"/>
      <c r="B407" s="6"/>
    </row>
    <row r="408">
      <c r="A408" s="6"/>
      <c r="B408" s="6"/>
    </row>
    <row r="409">
      <c r="A409" s="6"/>
      <c r="B409" s="6"/>
    </row>
    <row r="410">
      <c r="A410" s="6"/>
      <c r="B410" s="6"/>
    </row>
    <row r="411">
      <c r="A411" s="6"/>
      <c r="B411" s="6"/>
    </row>
    <row r="412">
      <c r="A412" s="6"/>
      <c r="B412" s="6"/>
    </row>
    <row r="413">
      <c r="A413" s="6"/>
      <c r="B413" s="6"/>
    </row>
    <row r="414">
      <c r="A414" s="6"/>
      <c r="B414" s="6"/>
    </row>
    <row r="415">
      <c r="A415" s="6"/>
      <c r="B415" s="6"/>
    </row>
    <row r="416">
      <c r="A416" s="6"/>
      <c r="B416" s="6"/>
    </row>
    <row r="417">
      <c r="A417" s="6"/>
      <c r="B417" s="6"/>
    </row>
    <row r="418">
      <c r="A418" s="6"/>
      <c r="B418" s="6"/>
    </row>
    <row r="419">
      <c r="A419" s="6"/>
      <c r="B419" s="6"/>
    </row>
    <row r="420">
      <c r="A420" s="6"/>
      <c r="B420" s="6"/>
    </row>
    <row r="421">
      <c r="A421" s="6"/>
      <c r="B421" s="6"/>
    </row>
    <row r="422">
      <c r="A422" s="6"/>
      <c r="B422" s="6"/>
    </row>
    <row r="423">
      <c r="A423" s="6"/>
      <c r="B423" s="6"/>
    </row>
    <row r="424">
      <c r="A424" s="6"/>
      <c r="B424" s="6"/>
    </row>
    <row r="425">
      <c r="A425" s="6"/>
      <c r="B425" s="6"/>
    </row>
    <row r="426">
      <c r="A426" s="6"/>
      <c r="B426" s="6"/>
    </row>
    <row r="427">
      <c r="A427" s="6"/>
      <c r="B427" s="6"/>
    </row>
    <row r="428">
      <c r="A428" s="6"/>
      <c r="B428" s="6"/>
    </row>
    <row r="429">
      <c r="A429" s="6"/>
      <c r="B429" s="6"/>
    </row>
    <row r="430">
      <c r="A430" s="6"/>
      <c r="B430" s="6"/>
    </row>
    <row r="431">
      <c r="A431" s="6"/>
      <c r="B431" s="6"/>
    </row>
    <row r="432">
      <c r="A432" s="6"/>
      <c r="B432" s="6"/>
    </row>
    <row r="433">
      <c r="A433" s="6"/>
      <c r="B433" s="6"/>
    </row>
    <row r="434">
      <c r="A434" s="6"/>
      <c r="B434" s="6"/>
    </row>
    <row r="435">
      <c r="A435" s="6"/>
      <c r="B435" s="6"/>
    </row>
    <row r="436">
      <c r="A436" s="6"/>
      <c r="B436" s="6"/>
    </row>
    <row r="437">
      <c r="A437" s="6"/>
      <c r="B437" s="6"/>
    </row>
    <row r="438">
      <c r="A438" s="6"/>
      <c r="B438" s="6"/>
    </row>
    <row r="439">
      <c r="A439" s="6"/>
      <c r="B439" s="6"/>
    </row>
    <row r="440">
      <c r="A440" s="6"/>
      <c r="B440" s="6"/>
    </row>
    <row r="441">
      <c r="A441" s="6"/>
      <c r="B441" s="6"/>
    </row>
    <row r="442">
      <c r="A442" s="6"/>
      <c r="B442" s="6"/>
    </row>
    <row r="443">
      <c r="A443" s="6"/>
      <c r="B443" s="6"/>
    </row>
    <row r="444">
      <c r="A444" s="6"/>
      <c r="B444" s="6"/>
    </row>
    <row r="445">
      <c r="A445" s="6"/>
      <c r="B445" s="6"/>
    </row>
    <row r="446">
      <c r="A446" s="6"/>
      <c r="B446" s="6"/>
    </row>
    <row r="447">
      <c r="A447" s="6"/>
      <c r="B447" s="6"/>
    </row>
    <row r="448">
      <c r="A448" s="6"/>
      <c r="B448" s="6"/>
    </row>
    <row r="449">
      <c r="A449" s="6"/>
      <c r="B449" s="6"/>
    </row>
    <row r="450">
      <c r="A450" s="6"/>
      <c r="B450" s="6"/>
    </row>
    <row r="451">
      <c r="A451" s="6"/>
      <c r="B451" s="6"/>
    </row>
    <row r="452">
      <c r="A452" s="6"/>
      <c r="B452" s="6"/>
    </row>
    <row r="453">
      <c r="A453" s="6"/>
      <c r="B453" s="6"/>
    </row>
    <row r="454">
      <c r="A454" s="6"/>
      <c r="B454" s="6"/>
    </row>
    <row r="455">
      <c r="A455" s="6"/>
      <c r="B455" s="6"/>
    </row>
    <row r="456">
      <c r="A456" s="6"/>
      <c r="B456" s="6"/>
    </row>
    <row r="457">
      <c r="A457" s="6"/>
      <c r="B457" s="6"/>
    </row>
    <row r="458">
      <c r="A458" s="6"/>
      <c r="B458" s="6"/>
    </row>
    <row r="459">
      <c r="A459" s="6"/>
      <c r="B459" s="6"/>
    </row>
    <row r="460">
      <c r="A460" s="6"/>
      <c r="B460" s="6"/>
    </row>
    <row r="461">
      <c r="A461" s="6"/>
      <c r="B461" s="6"/>
    </row>
    <row r="462">
      <c r="A462" s="6"/>
      <c r="B462" s="6"/>
    </row>
    <row r="463">
      <c r="A463" s="6"/>
      <c r="B463" s="6"/>
    </row>
    <row r="464">
      <c r="A464" s="6"/>
      <c r="B464" s="6"/>
    </row>
    <row r="465">
      <c r="A465" s="6"/>
      <c r="B465" s="6"/>
    </row>
    <row r="466">
      <c r="A466" s="6"/>
      <c r="B466" s="6"/>
    </row>
    <row r="467">
      <c r="A467" s="6"/>
      <c r="B467" s="6"/>
    </row>
    <row r="468">
      <c r="A468" s="6"/>
      <c r="B468" s="6"/>
    </row>
    <row r="469">
      <c r="A469" s="6"/>
      <c r="B469" s="6"/>
    </row>
    <row r="470">
      <c r="A470" s="6"/>
      <c r="B470" s="6"/>
    </row>
    <row r="471">
      <c r="A471" s="6"/>
      <c r="B471" s="6"/>
    </row>
    <row r="472">
      <c r="A472" s="6"/>
      <c r="B472" s="6"/>
    </row>
    <row r="473">
      <c r="A473" s="6"/>
      <c r="B473" s="6"/>
    </row>
    <row r="474">
      <c r="A474" s="6"/>
      <c r="B474" s="6"/>
    </row>
    <row r="475">
      <c r="A475" s="6"/>
      <c r="B475" s="6"/>
    </row>
    <row r="476">
      <c r="A476" s="6"/>
      <c r="B476" s="6"/>
    </row>
    <row r="477">
      <c r="A477" s="6"/>
      <c r="B477" s="6"/>
    </row>
    <row r="478">
      <c r="A478" s="6"/>
      <c r="B478" s="6"/>
    </row>
    <row r="479">
      <c r="A479" s="6"/>
      <c r="B479" s="6"/>
    </row>
    <row r="480">
      <c r="A480" s="6"/>
      <c r="B480" s="6"/>
    </row>
    <row r="481">
      <c r="A481" s="6"/>
      <c r="B481" s="6"/>
    </row>
    <row r="482">
      <c r="A482" s="6"/>
      <c r="B482" s="6"/>
    </row>
    <row r="483">
      <c r="A483" s="6"/>
      <c r="B483" s="6"/>
    </row>
    <row r="484">
      <c r="A484" s="6"/>
      <c r="B484" s="6"/>
    </row>
    <row r="485">
      <c r="A485" s="6"/>
      <c r="B485" s="6"/>
    </row>
    <row r="486">
      <c r="A486" s="6"/>
      <c r="B486" s="6"/>
    </row>
    <row r="487">
      <c r="A487" s="6"/>
      <c r="B487" s="6"/>
    </row>
    <row r="488">
      <c r="A488" s="6"/>
      <c r="B488" s="6"/>
    </row>
    <row r="489">
      <c r="A489" s="6"/>
      <c r="B489" s="6"/>
    </row>
    <row r="490">
      <c r="A490" s="6"/>
      <c r="B490" s="6"/>
    </row>
    <row r="491">
      <c r="A491" s="6"/>
      <c r="B491" s="6"/>
    </row>
    <row r="492">
      <c r="A492" s="6"/>
      <c r="B492" s="6"/>
    </row>
    <row r="493">
      <c r="A493" s="6"/>
      <c r="B493" s="6"/>
    </row>
    <row r="494">
      <c r="A494" s="6"/>
      <c r="B494" s="6"/>
    </row>
    <row r="495">
      <c r="A495" s="6"/>
      <c r="B495" s="6"/>
    </row>
    <row r="496">
      <c r="A496" s="6"/>
      <c r="B496" s="6"/>
    </row>
    <row r="497">
      <c r="A497" s="6"/>
      <c r="B497" s="6"/>
    </row>
    <row r="498">
      <c r="A498" s="6"/>
      <c r="B498" s="6"/>
    </row>
    <row r="499">
      <c r="A499" s="6"/>
      <c r="B499" s="6"/>
    </row>
    <row r="500">
      <c r="A500" s="6"/>
      <c r="B500" s="6"/>
    </row>
    <row r="501">
      <c r="A501" s="6"/>
      <c r="B501" s="6"/>
    </row>
    <row r="502">
      <c r="A502" s="6"/>
      <c r="B502" s="6"/>
    </row>
    <row r="503">
      <c r="A503" s="6"/>
      <c r="B503" s="6"/>
    </row>
    <row r="504">
      <c r="A504" s="6"/>
      <c r="B504" s="6"/>
    </row>
    <row r="505">
      <c r="A505" s="6"/>
      <c r="B505" s="6"/>
    </row>
    <row r="506">
      <c r="A506" s="6"/>
      <c r="B506" s="6"/>
    </row>
    <row r="507">
      <c r="A507" s="6"/>
      <c r="B507" s="6"/>
    </row>
    <row r="508">
      <c r="A508" s="6"/>
      <c r="B508" s="6"/>
    </row>
    <row r="509">
      <c r="A509" s="6"/>
      <c r="B509" s="6"/>
    </row>
    <row r="510">
      <c r="A510" s="6"/>
      <c r="B510" s="6"/>
    </row>
    <row r="511">
      <c r="A511" s="6"/>
      <c r="B511" s="6"/>
    </row>
    <row r="512">
      <c r="A512" s="6"/>
      <c r="B512" s="6"/>
    </row>
    <row r="513">
      <c r="A513" s="6"/>
      <c r="B513" s="6"/>
    </row>
    <row r="514">
      <c r="A514" s="6"/>
      <c r="B514" s="6"/>
    </row>
    <row r="515">
      <c r="A515" s="6"/>
      <c r="B515" s="6"/>
    </row>
    <row r="516">
      <c r="A516" s="6"/>
      <c r="B516" s="6"/>
    </row>
    <row r="517">
      <c r="A517" s="6"/>
      <c r="B517" s="6"/>
    </row>
    <row r="518">
      <c r="A518" s="6"/>
      <c r="B518" s="6"/>
    </row>
    <row r="519">
      <c r="A519" s="6"/>
      <c r="B519" s="6"/>
    </row>
    <row r="520">
      <c r="A520" s="6"/>
      <c r="B520" s="6"/>
    </row>
    <row r="521">
      <c r="A521" s="6"/>
      <c r="B521" s="6"/>
    </row>
    <row r="522">
      <c r="A522" s="6"/>
      <c r="B522" s="6"/>
    </row>
    <row r="523">
      <c r="A523" s="6"/>
      <c r="B523" s="6"/>
    </row>
    <row r="524">
      <c r="A524" s="6"/>
      <c r="B524" s="6"/>
    </row>
    <row r="525">
      <c r="A525" s="6"/>
      <c r="B525" s="6"/>
    </row>
    <row r="526">
      <c r="A526" s="6"/>
      <c r="B526" s="6"/>
    </row>
    <row r="527">
      <c r="A527" s="6"/>
      <c r="B527" s="6"/>
    </row>
    <row r="528">
      <c r="A528" s="6"/>
      <c r="B528" s="6"/>
    </row>
    <row r="529">
      <c r="A529" s="6"/>
      <c r="B529" s="6"/>
    </row>
    <row r="530">
      <c r="A530" s="6"/>
      <c r="B530" s="6"/>
    </row>
    <row r="531">
      <c r="A531" s="6"/>
      <c r="B531" s="6"/>
    </row>
    <row r="532">
      <c r="A532" s="6"/>
      <c r="B532" s="6"/>
    </row>
    <row r="533">
      <c r="A533" s="6"/>
      <c r="B533" s="6"/>
    </row>
    <row r="534">
      <c r="A534" s="6"/>
      <c r="B534" s="6"/>
    </row>
    <row r="535">
      <c r="A535" s="6"/>
      <c r="B535" s="6"/>
    </row>
    <row r="536">
      <c r="A536" s="6"/>
      <c r="B536" s="6"/>
    </row>
    <row r="537">
      <c r="A537" s="6"/>
      <c r="B537" s="6"/>
    </row>
    <row r="538">
      <c r="A538" s="6"/>
      <c r="B538" s="6"/>
    </row>
    <row r="539">
      <c r="A539" s="6"/>
      <c r="B539" s="6"/>
    </row>
    <row r="540">
      <c r="A540" s="6"/>
      <c r="B540" s="6"/>
    </row>
    <row r="541">
      <c r="A541" s="6"/>
      <c r="B541" s="6"/>
    </row>
    <row r="542">
      <c r="A542" s="6"/>
      <c r="B542" s="6"/>
    </row>
    <row r="543">
      <c r="A543" s="6"/>
      <c r="B543" s="6"/>
    </row>
    <row r="544">
      <c r="A544" s="6"/>
      <c r="B544" s="6"/>
    </row>
    <row r="545">
      <c r="A545" s="6"/>
      <c r="B545" s="6"/>
    </row>
    <row r="546">
      <c r="A546" s="6"/>
      <c r="B546" s="6"/>
    </row>
    <row r="547">
      <c r="A547" s="6"/>
      <c r="B547" s="6"/>
    </row>
    <row r="548">
      <c r="A548" s="6"/>
      <c r="B548" s="6"/>
    </row>
    <row r="549">
      <c r="A549" s="6"/>
      <c r="B549" s="6"/>
    </row>
    <row r="550">
      <c r="A550" s="6"/>
      <c r="B550" s="6"/>
    </row>
    <row r="551">
      <c r="A551" s="6"/>
      <c r="B551" s="6"/>
    </row>
    <row r="552">
      <c r="A552" s="6"/>
      <c r="B552" s="6"/>
    </row>
    <row r="553">
      <c r="A553" s="6"/>
      <c r="B553" s="6"/>
    </row>
    <row r="554">
      <c r="A554" s="6"/>
      <c r="B554" s="6"/>
    </row>
    <row r="555">
      <c r="A555" s="6"/>
      <c r="B555" s="6"/>
    </row>
    <row r="556">
      <c r="A556" s="6"/>
      <c r="B556" s="6"/>
    </row>
    <row r="557">
      <c r="A557" s="6"/>
      <c r="B557" s="6"/>
    </row>
    <row r="558">
      <c r="A558" s="6"/>
      <c r="B558" s="6"/>
    </row>
    <row r="559">
      <c r="A559" s="6"/>
      <c r="B559" s="6"/>
    </row>
    <row r="560">
      <c r="A560" s="6"/>
      <c r="B560" s="6"/>
    </row>
    <row r="561">
      <c r="A561" s="6"/>
      <c r="B561" s="6"/>
    </row>
    <row r="562">
      <c r="A562" s="6"/>
      <c r="B562" s="6"/>
    </row>
    <row r="563">
      <c r="A563" s="6"/>
      <c r="B563" s="6"/>
    </row>
    <row r="564">
      <c r="A564" s="6"/>
      <c r="B564" s="6"/>
    </row>
    <row r="565">
      <c r="A565" s="6"/>
      <c r="B565" s="6"/>
    </row>
    <row r="566">
      <c r="A566" s="6"/>
      <c r="B566" s="6"/>
    </row>
    <row r="567">
      <c r="A567" s="6"/>
      <c r="B567" s="6"/>
    </row>
    <row r="568">
      <c r="A568" s="6"/>
      <c r="B568" s="6"/>
    </row>
    <row r="569">
      <c r="A569" s="6"/>
      <c r="B569" s="6"/>
    </row>
    <row r="570">
      <c r="A570" s="6"/>
      <c r="B570" s="6"/>
    </row>
    <row r="571">
      <c r="A571" s="6"/>
      <c r="B571" s="6"/>
    </row>
    <row r="572">
      <c r="A572" s="6"/>
      <c r="B572" s="6"/>
    </row>
    <row r="573">
      <c r="A573" s="6"/>
      <c r="B573" s="6"/>
    </row>
    <row r="574">
      <c r="A574" s="6"/>
      <c r="B574" s="6"/>
    </row>
    <row r="575">
      <c r="A575" s="6"/>
      <c r="B575" s="6"/>
    </row>
    <row r="576">
      <c r="A576" s="6"/>
      <c r="B576" s="6"/>
    </row>
    <row r="577">
      <c r="A577" s="6"/>
      <c r="B577" s="6"/>
    </row>
    <row r="578">
      <c r="A578" s="6"/>
      <c r="B578" s="6"/>
    </row>
    <row r="579">
      <c r="A579" s="6"/>
      <c r="B579" s="6"/>
    </row>
    <row r="580">
      <c r="A580" s="6"/>
      <c r="B580" s="6"/>
    </row>
    <row r="581">
      <c r="A581" s="6"/>
      <c r="B581" s="6"/>
    </row>
    <row r="582">
      <c r="A582" s="6"/>
      <c r="B582" s="6"/>
    </row>
    <row r="583">
      <c r="A583" s="6"/>
      <c r="B583" s="6"/>
    </row>
    <row r="584">
      <c r="A584" s="6"/>
      <c r="B584" s="6"/>
    </row>
    <row r="585">
      <c r="A585" s="6"/>
      <c r="B585" s="6"/>
    </row>
    <row r="586">
      <c r="A586" s="6"/>
      <c r="B586" s="6"/>
    </row>
    <row r="587">
      <c r="A587" s="6"/>
      <c r="B587" s="6"/>
    </row>
    <row r="588">
      <c r="A588" s="6"/>
      <c r="B588" s="6"/>
    </row>
    <row r="589">
      <c r="A589" s="6"/>
      <c r="B589" s="6"/>
    </row>
    <row r="590">
      <c r="A590" s="6"/>
      <c r="B590" s="6"/>
    </row>
    <row r="591">
      <c r="A591" s="6"/>
      <c r="B591" s="6"/>
    </row>
    <row r="592">
      <c r="A592" s="6"/>
      <c r="B592" s="6"/>
    </row>
    <row r="593">
      <c r="A593" s="6"/>
      <c r="B593" s="6"/>
    </row>
    <row r="594">
      <c r="A594" s="6"/>
      <c r="B594" s="6"/>
    </row>
    <row r="595">
      <c r="A595" s="6"/>
      <c r="B595" s="6"/>
    </row>
    <row r="596">
      <c r="A596" s="6"/>
      <c r="B596" s="6"/>
    </row>
    <row r="597">
      <c r="A597" s="6"/>
      <c r="B597" s="6"/>
    </row>
    <row r="598">
      <c r="A598" s="6"/>
      <c r="B598" s="6"/>
    </row>
    <row r="599">
      <c r="A599" s="6"/>
      <c r="B599" s="6"/>
    </row>
    <row r="600">
      <c r="A600" s="6"/>
      <c r="B600" s="6"/>
    </row>
    <row r="601">
      <c r="A601" s="6"/>
      <c r="B601" s="6"/>
    </row>
    <row r="602">
      <c r="A602" s="6"/>
      <c r="B602" s="6"/>
    </row>
    <row r="603">
      <c r="A603" s="6"/>
      <c r="B603" s="6"/>
    </row>
    <row r="604">
      <c r="A604" s="6"/>
      <c r="B604" s="6"/>
    </row>
    <row r="605">
      <c r="A605" s="6"/>
      <c r="B605" s="6"/>
    </row>
    <row r="606">
      <c r="A606" s="6"/>
      <c r="B606" s="6"/>
    </row>
    <row r="607">
      <c r="A607" s="6"/>
      <c r="B607" s="6"/>
    </row>
    <row r="608">
      <c r="A608" s="6"/>
      <c r="B608" s="6"/>
    </row>
    <row r="609">
      <c r="A609" s="6"/>
      <c r="B609" s="6"/>
    </row>
    <row r="610">
      <c r="A610" s="6"/>
      <c r="B610" s="6"/>
    </row>
    <row r="611">
      <c r="A611" s="6"/>
      <c r="B611" s="6"/>
    </row>
    <row r="612">
      <c r="A612" s="6"/>
      <c r="B612" s="6"/>
    </row>
    <row r="613">
      <c r="A613" s="6"/>
      <c r="B613" s="6"/>
    </row>
    <row r="614">
      <c r="A614" s="6"/>
      <c r="B614" s="6"/>
    </row>
    <row r="615">
      <c r="A615" s="6"/>
      <c r="B615" s="6"/>
    </row>
    <row r="616">
      <c r="A616" s="6"/>
      <c r="B616" s="6"/>
    </row>
    <row r="617">
      <c r="A617" s="6"/>
      <c r="B617" s="6"/>
    </row>
    <row r="618">
      <c r="A618" s="6"/>
      <c r="B618" s="6"/>
    </row>
    <row r="619">
      <c r="A619" s="6"/>
      <c r="B619" s="6"/>
    </row>
    <row r="620">
      <c r="A620" s="6"/>
      <c r="B620" s="6"/>
    </row>
    <row r="621">
      <c r="A621" s="6"/>
      <c r="B621" s="6"/>
    </row>
    <row r="622">
      <c r="A622" s="6"/>
      <c r="B622" s="6"/>
    </row>
    <row r="623">
      <c r="A623" s="6"/>
      <c r="B623" s="6"/>
    </row>
    <row r="624">
      <c r="A624" s="6"/>
      <c r="B624" s="6"/>
    </row>
    <row r="625">
      <c r="A625" s="6"/>
      <c r="B625" s="6"/>
    </row>
    <row r="626">
      <c r="A626" s="6"/>
      <c r="B626" s="6"/>
    </row>
    <row r="627">
      <c r="A627" s="6"/>
      <c r="B627" s="6"/>
    </row>
    <row r="628">
      <c r="A628" s="6"/>
      <c r="B628" s="6"/>
    </row>
    <row r="629">
      <c r="A629" s="6"/>
      <c r="B629" s="6"/>
    </row>
    <row r="630">
      <c r="A630" s="6"/>
      <c r="B630" s="6"/>
    </row>
    <row r="631">
      <c r="A631" s="6"/>
      <c r="B631" s="6"/>
    </row>
    <row r="632">
      <c r="A632" s="6"/>
      <c r="B632" s="6"/>
    </row>
    <row r="633">
      <c r="A633" s="6"/>
      <c r="B633" s="6"/>
    </row>
    <row r="634">
      <c r="A634" s="6"/>
      <c r="B634" s="6"/>
    </row>
    <row r="635">
      <c r="A635" s="6"/>
      <c r="B635" s="6"/>
    </row>
    <row r="636">
      <c r="A636" s="6"/>
      <c r="B636" s="6"/>
    </row>
    <row r="637">
      <c r="A637" s="6"/>
      <c r="B637" s="6"/>
    </row>
    <row r="638">
      <c r="A638" s="6"/>
      <c r="B638" s="6"/>
    </row>
    <row r="639">
      <c r="A639" s="6"/>
      <c r="B639" s="6"/>
    </row>
    <row r="640">
      <c r="A640" s="6"/>
      <c r="B640" s="6"/>
    </row>
    <row r="641">
      <c r="A641" s="6"/>
      <c r="B641" s="6"/>
    </row>
    <row r="642">
      <c r="A642" s="6"/>
      <c r="B642" s="6"/>
    </row>
    <row r="643">
      <c r="A643" s="6"/>
      <c r="B643" s="6"/>
    </row>
    <row r="644">
      <c r="A644" s="6"/>
      <c r="B644" s="6"/>
    </row>
    <row r="645">
      <c r="A645" s="6"/>
      <c r="B645" s="6"/>
    </row>
    <row r="646">
      <c r="A646" s="6"/>
      <c r="B646" s="6"/>
    </row>
    <row r="647">
      <c r="A647" s="6"/>
      <c r="B647" s="6"/>
    </row>
    <row r="648">
      <c r="A648" s="6"/>
      <c r="B648" s="6"/>
    </row>
    <row r="649">
      <c r="A649" s="6"/>
      <c r="B649" s="6"/>
    </row>
    <row r="650">
      <c r="A650" s="6"/>
      <c r="B650" s="6"/>
    </row>
    <row r="651">
      <c r="A651" s="6"/>
      <c r="B651" s="6"/>
    </row>
    <row r="652">
      <c r="A652" s="6"/>
      <c r="B652" s="6"/>
    </row>
    <row r="653">
      <c r="A653" s="6"/>
      <c r="B653" s="6"/>
    </row>
    <row r="654">
      <c r="A654" s="6"/>
      <c r="B654" s="6"/>
    </row>
    <row r="655">
      <c r="A655" s="6"/>
      <c r="B655" s="6"/>
    </row>
    <row r="656">
      <c r="A656" s="6"/>
      <c r="B656" s="6"/>
    </row>
    <row r="657">
      <c r="A657" s="6"/>
      <c r="B657" s="6"/>
    </row>
    <row r="658">
      <c r="A658" s="6"/>
      <c r="B658" s="6"/>
    </row>
    <row r="659">
      <c r="A659" s="6"/>
      <c r="B659" s="6"/>
    </row>
    <row r="660">
      <c r="A660" s="6"/>
      <c r="B660" s="6"/>
    </row>
    <row r="661">
      <c r="A661" s="6"/>
      <c r="B661" s="6"/>
    </row>
    <row r="662">
      <c r="A662" s="6"/>
      <c r="B662" s="6"/>
    </row>
    <row r="663">
      <c r="A663" s="6"/>
      <c r="B663" s="6"/>
    </row>
    <row r="664">
      <c r="A664" s="6"/>
      <c r="B664" s="6"/>
    </row>
    <row r="665">
      <c r="A665" s="6"/>
      <c r="B665" s="6"/>
    </row>
    <row r="666">
      <c r="A666" s="6"/>
      <c r="B666" s="6"/>
    </row>
    <row r="667">
      <c r="A667" s="6"/>
      <c r="B667" s="6"/>
    </row>
    <row r="668">
      <c r="A668" s="6"/>
      <c r="B668" s="6"/>
    </row>
    <row r="669">
      <c r="A669" s="6"/>
      <c r="B669" s="6"/>
    </row>
    <row r="670">
      <c r="A670" s="6"/>
      <c r="B670" s="6"/>
    </row>
    <row r="671">
      <c r="A671" s="6"/>
      <c r="B671" s="6"/>
    </row>
    <row r="672">
      <c r="A672" s="6"/>
      <c r="B672" s="6"/>
    </row>
    <row r="673">
      <c r="A673" s="6"/>
      <c r="B673" s="6"/>
    </row>
    <row r="674">
      <c r="A674" s="6"/>
      <c r="B674" s="6"/>
    </row>
    <row r="675">
      <c r="A675" s="6"/>
      <c r="B675" s="6"/>
    </row>
    <row r="676">
      <c r="A676" s="6"/>
      <c r="B676" s="6"/>
    </row>
    <row r="677">
      <c r="A677" s="6"/>
      <c r="B677" s="6"/>
    </row>
    <row r="678">
      <c r="A678" s="6"/>
      <c r="B678" s="6"/>
    </row>
    <row r="679">
      <c r="A679" s="6"/>
      <c r="B679" s="6"/>
    </row>
    <row r="680">
      <c r="A680" s="6"/>
      <c r="B680" s="6"/>
    </row>
    <row r="681">
      <c r="A681" s="6"/>
      <c r="B681" s="6"/>
    </row>
    <row r="682">
      <c r="A682" s="6"/>
      <c r="B682" s="6"/>
    </row>
    <row r="683">
      <c r="A683" s="6"/>
      <c r="B683" s="6"/>
    </row>
    <row r="684">
      <c r="A684" s="6"/>
      <c r="B684" s="6"/>
    </row>
    <row r="685">
      <c r="A685" s="6"/>
      <c r="B685" s="6"/>
    </row>
    <row r="686">
      <c r="A686" s="6"/>
      <c r="B686" s="6"/>
    </row>
    <row r="687">
      <c r="A687" s="6"/>
      <c r="B687" s="6"/>
    </row>
    <row r="688">
      <c r="A688" s="6"/>
      <c r="B688" s="6"/>
    </row>
    <row r="689">
      <c r="A689" s="6"/>
      <c r="B689" s="6"/>
    </row>
    <row r="690">
      <c r="A690" s="6"/>
      <c r="B690" s="6"/>
    </row>
    <row r="691">
      <c r="A691" s="6"/>
      <c r="B691" s="6"/>
    </row>
    <row r="692">
      <c r="A692" s="6"/>
      <c r="B692" s="6"/>
    </row>
    <row r="693">
      <c r="A693" s="6"/>
      <c r="B693" s="6"/>
    </row>
    <row r="694">
      <c r="A694" s="6"/>
      <c r="B694" s="6"/>
    </row>
    <row r="695">
      <c r="A695" s="6"/>
      <c r="B695" s="6"/>
    </row>
    <row r="696">
      <c r="A696" s="6"/>
      <c r="B696" s="6"/>
    </row>
    <row r="697">
      <c r="A697" s="6"/>
      <c r="B697" s="6"/>
    </row>
    <row r="698">
      <c r="A698" s="6"/>
      <c r="B698" s="6"/>
    </row>
    <row r="699">
      <c r="A699" s="6"/>
      <c r="B699" s="6"/>
    </row>
    <row r="700">
      <c r="A700" s="6"/>
      <c r="B700" s="6"/>
    </row>
    <row r="701">
      <c r="A701" s="6"/>
      <c r="B701" s="6"/>
    </row>
    <row r="702">
      <c r="A702" s="6"/>
      <c r="B702" s="6"/>
    </row>
    <row r="703">
      <c r="A703" s="6"/>
      <c r="B703" s="6"/>
    </row>
    <row r="704">
      <c r="A704" s="6"/>
      <c r="B704" s="6"/>
    </row>
    <row r="705">
      <c r="A705" s="6"/>
      <c r="B705" s="6"/>
    </row>
    <row r="706">
      <c r="A706" s="6"/>
      <c r="B706" s="6"/>
    </row>
    <row r="707">
      <c r="A707" s="6"/>
      <c r="B707" s="6"/>
    </row>
    <row r="708">
      <c r="A708" s="6"/>
      <c r="B708" s="6"/>
    </row>
    <row r="709">
      <c r="A709" s="6"/>
      <c r="B709" s="6"/>
    </row>
    <row r="710">
      <c r="A710" s="6"/>
      <c r="B710" s="6"/>
    </row>
    <row r="711">
      <c r="A711" s="6"/>
      <c r="B711" s="6"/>
    </row>
    <row r="712">
      <c r="A712" s="6"/>
      <c r="B712" s="6"/>
    </row>
    <row r="713">
      <c r="A713" s="6"/>
      <c r="B713" s="6"/>
    </row>
    <row r="714">
      <c r="A714" s="6"/>
      <c r="B714" s="6"/>
    </row>
    <row r="715">
      <c r="A715" s="6"/>
      <c r="B715" s="6"/>
    </row>
    <row r="716">
      <c r="A716" s="6"/>
      <c r="B716" s="6"/>
    </row>
    <row r="717">
      <c r="A717" s="6"/>
      <c r="B717" s="6"/>
    </row>
    <row r="718">
      <c r="A718" s="6"/>
      <c r="B718" s="6"/>
    </row>
    <row r="719">
      <c r="A719" s="6"/>
      <c r="B719" s="6"/>
    </row>
    <row r="720">
      <c r="A720" s="6"/>
      <c r="B720" s="6"/>
    </row>
    <row r="721">
      <c r="A721" s="6"/>
      <c r="B721" s="6"/>
    </row>
    <row r="722">
      <c r="A722" s="6"/>
      <c r="B722" s="6"/>
    </row>
    <row r="723">
      <c r="A723" s="6"/>
      <c r="B723" s="6"/>
    </row>
    <row r="724">
      <c r="A724" s="6"/>
      <c r="B724" s="6"/>
    </row>
    <row r="725">
      <c r="A725" s="6"/>
      <c r="B725" s="6"/>
    </row>
    <row r="726">
      <c r="A726" s="6"/>
      <c r="B726" s="6"/>
    </row>
    <row r="727">
      <c r="A727" s="6"/>
      <c r="B727" s="6"/>
    </row>
    <row r="728">
      <c r="A728" s="6"/>
      <c r="B728" s="6"/>
    </row>
    <row r="729">
      <c r="A729" s="6"/>
      <c r="B729" s="6"/>
    </row>
    <row r="730">
      <c r="A730" s="6"/>
      <c r="B730" s="6"/>
    </row>
    <row r="731">
      <c r="A731" s="6"/>
      <c r="B731" s="6"/>
    </row>
    <row r="732">
      <c r="A732" s="6"/>
      <c r="B732" s="6"/>
    </row>
    <row r="733">
      <c r="A733" s="6"/>
      <c r="B733" s="6"/>
    </row>
    <row r="734">
      <c r="A734" s="6"/>
      <c r="B734" s="6"/>
    </row>
    <row r="735">
      <c r="A735" s="6"/>
      <c r="B735" s="6"/>
    </row>
    <row r="736">
      <c r="A736" s="6"/>
      <c r="B736" s="6"/>
    </row>
    <row r="737">
      <c r="A737" s="6"/>
      <c r="B737" s="6"/>
    </row>
    <row r="738">
      <c r="A738" s="6"/>
      <c r="B738" s="6"/>
    </row>
    <row r="739">
      <c r="A739" s="6"/>
      <c r="B739" s="6"/>
    </row>
    <row r="740">
      <c r="A740" s="6"/>
      <c r="B740" s="6"/>
    </row>
    <row r="741">
      <c r="A741" s="6"/>
      <c r="B741" s="6"/>
    </row>
    <row r="742">
      <c r="A742" s="6"/>
      <c r="B742" s="6"/>
    </row>
    <row r="743">
      <c r="A743" s="6"/>
      <c r="B743" s="6"/>
    </row>
    <row r="744">
      <c r="A744" s="6"/>
      <c r="B744" s="6"/>
    </row>
    <row r="745">
      <c r="A745" s="6"/>
      <c r="B745" s="6"/>
    </row>
    <row r="746">
      <c r="A746" s="6"/>
      <c r="B746" s="6"/>
    </row>
    <row r="747">
      <c r="A747" s="6"/>
      <c r="B747" s="6"/>
    </row>
    <row r="748">
      <c r="A748" s="6"/>
      <c r="B748" s="6"/>
    </row>
    <row r="749">
      <c r="A749" s="6"/>
      <c r="B749" s="6"/>
    </row>
    <row r="750">
      <c r="A750" s="6"/>
      <c r="B750" s="6"/>
    </row>
    <row r="751">
      <c r="A751" s="6"/>
      <c r="B751" s="6"/>
    </row>
    <row r="752">
      <c r="A752" s="6"/>
      <c r="B752" s="6"/>
    </row>
    <row r="753">
      <c r="A753" s="6"/>
      <c r="B753" s="6"/>
    </row>
    <row r="754">
      <c r="A754" s="6"/>
      <c r="B754" s="6"/>
    </row>
    <row r="755">
      <c r="A755" s="6"/>
      <c r="B755" s="6"/>
    </row>
    <row r="756">
      <c r="A756" s="6"/>
      <c r="B756" s="6"/>
    </row>
    <row r="757">
      <c r="A757" s="6"/>
      <c r="B757" s="6"/>
    </row>
    <row r="758">
      <c r="A758" s="6"/>
      <c r="B758" s="6"/>
    </row>
    <row r="759">
      <c r="A759" s="6"/>
      <c r="B759" s="6"/>
    </row>
    <row r="760">
      <c r="A760" s="6"/>
      <c r="B760" s="6"/>
    </row>
    <row r="761">
      <c r="A761" s="6"/>
      <c r="B761" s="6"/>
    </row>
    <row r="762">
      <c r="A762" s="6"/>
      <c r="B762" s="6"/>
    </row>
    <row r="763">
      <c r="A763" s="6"/>
      <c r="B763" s="6"/>
    </row>
    <row r="764">
      <c r="A764" s="6"/>
      <c r="B764" s="6"/>
    </row>
    <row r="765">
      <c r="A765" s="6"/>
      <c r="B765" s="6"/>
    </row>
    <row r="766">
      <c r="A766" s="6"/>
      <c r="B766" s="6"/>
    </row>
    <row r="767">
      <c r="A767" s="6"/>
      <c r="B767" s="6"/>
    </row>
    <row r="768">
      <c r="A768" s="6"/>
      <c r="B768" s="6"/>
    </row>
    <row r="769">
      <c r="A769" s="6"/>
      <c r="B769" s="6"/>
    </row>
    <row r="770">
      <c r="A770" s="6"/>
      <c r="B770" s="6"/>
    </row>
    <row r="771">
      <c r="A771" s="6"/>
      <c r="B771" s="6"/>
    </row>
    <row r="772">
      <c r="A772" s="6"/>
      <c r="B772" s="6"/>
    </row>
    <row r="773">
      <c r="A773" s="6"/>
      <c r="B773" s="6"/>
    </row>
    <row r="774">
      <c r="A774" s="6"/>
      <c r="B774" s="6"/>
    </row>
    <row r="775">
      <c r="A775" s="6"/>
      <c r="B775" s="6"/>
    </row>
    <row r="776">
      <c r="A776" s="6"/>
      <c r="B776" s="6"/>
    </row>
    <row r="777">
      <c r="A777" s="6"/>
      <c r="B777" s="6"/>
    </row>
    <row r="778">
      <c r="A778" s="6"/>
      <c r="B778" s="6"/>
    </row>
    <row r="779">
      <c r="A779" s="6"/>
      <c r="B779" s="6"/>
    </row>
    <row r="780">
      <c r="A780" s="6"/>
      <c r="B780" s="6"/>
    </row>
    <row r="781">
      <c r="A781" s="6"/>
      <c r="B781" s="6"/>
    </row>
    <row r="782">
      <c r="A782" s="6"/>
      <c r="B782" s="6"/>
    </row>
    <row r="783">
      <c r="A783" s="6"/>
      <c r="B783" s="6"/>
    </row>
    <row r="784">
      <c r="A784" s="6"/>
      <c r="B784" s="6"/>
    </row>
    <row r="785">
      <c r="A785" s="6"/>
      <c r="B785" s="6"/>
    </row>
    <row r="786">
      <c r="A786" s="6"/>
      <c r="B786" s="6"/>
    </row>
    <row r="787">
      <c r="A787" s="6"/>
      <c r="B787" s="6"/>
    </row>
    <row r="788">
      <c r="A788" s="6"/>
      <c r="B788" s="6"/>
    </row>
    <row r="789">
      <c r="A789" s="6"/>
      <c r="B789" s="6"/>
    </row>
    <row r="790">
      <c r="A790" s="6"/>
      <c r="B790" s="6"/>
    </row>
    <row r="791">
      <c r="A791" s="6"/>
      <c r="B791" s="6"/>
    </row>
    <row r="792">
      <c r="A792" s="6"/>
      <c r="B792" s="6"/>
    </row>
    <row r="793">
      <c r="A793" s="6"/>
      <c r="B793" s="6"/>
    </row>
    <row r="794">
      <c r="A794" s="6"/>
      <c r="B794" s="6"/>
    </row>
    <row r="795">
      <c r="A795" s="6"/>
      <c r="B795" s="6"/>
    </row>
    <row r="796">
      <c r="A796" s="6"/>
      <c r="B796" s="6"/>
    </row>
    <row r="797">
      <c r="A797" s="6"/>
      <c r="B797" s="6"/>
    </row>
    <row r="798">
      <c r="A798" s="6"/>
      <c r="B798" s="6"/>
    </row>
    <row r="799">
      <c r="A799" s="6"/>
      <c r="B799" s="6"/>
    </row>
    <row r="800">
      <c r="A800" s="6"/>
      <c r="B800" s="6"/>
    </row>
    <row r="801">
      <c r="A801" s="6"/>
      <c r="B801" s="6"/>
    </row>
    <row r="802">
      <c r="A802" s="6"/>
      <c r="B802" s="6"/>
    </row>
    <row r="803">
      <c r="A803" s="6"/>
      <c r="B803" s="6"/>
    </row>
    <row r="804">
      <c r="A804" s="6"/>
      <c r="B804" s="6"/>
    </row>
    <row r="805">
      <c r="A805" s="6"/>
      <c r="B805" s="6"/>
    </row>
    <row r="806">
      <c r="A806" s="6"/>
      <c r="B806" s="6"/>
    </row>
    <row r="807">
      <c r="A807" s="6"/>
      <c r="B807" s="6"/>
    </row>
    <row r="808">
      <c r="A808" s="6"/>
      <c r="B808" s="6"/>
    </row>
    <row r="809">
      <c r="A809" s="6"/>
      <c r="B809" s="6"/>
    </row>
    <row r="810">
      <c r="A810" s="6"/>
      <c r="B810" s="6"/>
    </row>
    <row r="811">
      <c r="A811" s="6"/>
      <c r="B811" s="6"/>
    </row>
    <row r="812">
      <c r="A812" s="6"/>
      <c r="B812" s="6"/>
    </row>
    <row r="813">
      <c r="A813" s="6"/>
      <c r="B813" s="6"/>
    </row>
    <row r="814">
      <c r="A814" s="6"/>
      <c r="B814" s="6"/>
    </row>
    <row r="815">
      <c r="A815" s="6"/>
      <c r="B815" s="6"/>
    </row>
    <row r="816">
      <c r="A816" s="6"/>
      <c r="B816" s="6"/>
    </row>
    <row r="817">
      <c r="A817" s="6"/>
      <c r="B817" s="6"/>
    </row>
    <row r="818">
      <c r="A818" s="6"/>
      <c r="B818" s="6"/>
    </row>
    <row r="819">
      <c r="A819" s="6"/>
      <c r="B819" s="6"/>
    </row>
    <row r="820">
      <c r="A820" s="6"/>
      <c r="B820" s="6"/>
    </row>
    <row r="821">
      <c r="A821" s="6"/>
      <c r="B821" s="6"/>
    </row>
    <row r="822">
      <c r="A822" s="6"/>
      <c r="B822" s="6"/>
    </row>
    <row r="823">
      <c r="A823" s="6"/>
      <c r="B823" s="6"/>
    </row>
    <row r="824">
      <c r="A824" s="6"/>
      <c r="B824" s="6"/>
    </row>
    <row r="825">
      <c r="A825" s="6"/>
      <c r="B825" s="6"/>
    </row>
    <row r="826">
      <c r="A826" s="6"/>
      <c r="B826" s="6"/>
    </row>
    <row r="827">
      <c r="A827" s="6"/>
      <c r="B827" s="6"/>
    </row>
    <row r="828">
      <c r="A828" s="6"/>
      <c r="B828" s="6"/>
    </row>
    <row r="829">
      <c r="A829" s="6"/>
      <c r="B829" s="6"/>
    </row>
    <row r="830">
      <c r="A830" s="6"/>
      <c r="B830" s="6"/>
    </row>
    <row r="831">
      <c r="A831" s="6"/>
      <c r="B831" s="6"/>
    </row>
    <row r="832">
      <c r="A832" s="6"/>
      <c r="B832" s="6"/>
    </row>
    <row r="833">
      <c r="A833" s="6"/>
      <c r="B833" s="6"/>
    </row>
    <row r="834">
      <c r="A834" s="6"/>
      <c r="B834" s="6"/>
    </row>
    <row r="835">
      <c r="A835" s="6"/>
      <c r="B835" s="6"/>
    </row>
    <row r="836">
      <c r="A836" s="6"/>
      <c r="B836" s="6"/>
    </row>
    <row r="837">
      <c r="A837" s="6"/>
      <c r="B837" s="6"/>
    </row>
    <row r="838">
      <c r="A838" s="6"/>
      <c r="B838" s="6"/>
    </row>
    <row r="839">
      <c r="A839" s="6"/>
      <c r="B839" s="6"/>
    </row>
    <row r="840">
      <c r="A840" s="6"/>
      <c r="B840" s="6"/>
    </row>
    <row r="841">
      <c r="A841" s="6"/>
      <c r="B841" s="6"/>
    </row>
    <row r="842">
      <c r="A842" s="6"/>
      <c r="B842" s="6"/>
    </row>
    <row r="843">
      <c r="A843" s="6"/>
      <c r="B843" s="6"/>
    </row>
    <row r="844">
      <c r="A844" s="6"/>
      <c r="B844" s="6"/>
    </row>
    <row r="845">
      <c r="A845" s="6"/>
      <c r="B845" s="6"/>
    </row>
    <row r="846">
      <c r="A846" s="6"/>
      <c r="B846" s="6"/>
    </row>
    <row r="847">
      <c r="A847" s="6"/>
      <c r="B847" s="6"/>
    </row>
    <row r="848">
      <c r="A848" s="6"/>
      <c r="B848" s="6"/>
    </row>
    <row r="849">
      <c r="A849" s="6"/>
      <c r="B849" s="6"/>
    </row>
    <row r="850">
      <c r="A850" s="6"/>
      <c r="B850" s="6"/>
    </row>
    <row r="851">
      <c r="A851" s="6"/>
      <c r="B851" s="6"/>
    </row>
    <row r="852">
      <c r="A852" s="6"/>
      <c r="B852" s="6"/>
    </row>
    <row r="853">
      <c r="A853" s="6"/>
      <c r="B853" s="6"/>
    </row>
    <row r="854">
      <c r="A854" s="6"/>
      <c r="B854" s="6"/>
    </row>
    <row r="855">
      <c r="A855" s="6"/>
      <c r="B855" s="6"/>
    </row>
    <row r="856">
      <c r="A856" s="6"/>
      <c r="B856" s="6"/>
    </row>
    <row r="857">
      <c r="A857" s="6"/>
      <c r="B857" s="6"/>
    </row>
    <row r="858">
      <c r="A858" s="6"/>
      <c r="B858" s="6"/>
    </row>
    <row r="859">
      <c r="A859" s="6"/>
      <c r="B859" s="6"/>
    </row>
    <row r="860">
      <c r="A860" s="6"/>
      <c r="B860" s="6"/>
    </row>
    <row r="861">
      <c r="A861" s="6"/>
      <c r="B861" s="6"/>
    </row>
    <row r="862">
      <c r="A862" s="6"/>
      <c r="B862" s="6"/>
    </row>
    <row r="863">
      <c r="A863" s="6"/>
      <c r="B863" s="6"/>
    </row>
    <row r="864">
      <c r="A864" s="6"/>
      <c r="B864" s="6"/>
    </row>
    <row r="865">
      <c r="A865" s="6"/>
      <c r="B865" s="6"/>
    </row>
    <row r="866">
      <c r="A866" s="6"/>
      <c r="B866" s="6"/>
    </row>
    <row r="867">
      <c r="A867" s="6"/>
      <c r="B867" s="6"/>
    </row>
    <row r="868">
      <c r="A868" s="6"/>
      <c r="B868" s="6"/>
    </row>
    <row r="869">
      <c r="A869" s="6"/>
      <c r="B869" s="6"/>
    </row>
    <row r="870">
      <c r="A870" s="6"/>
      <c r="B870" s="6"/>
    </row>
    <row r="871">
      <c r="A871" s="6"/>
      <c r="B871" s="6"/>
    </row>
    <row r="872">
      <c r="A872" s="6"/>
      <c r="B872" s="6"/>
    </row>
    <row r="873">
      <c r="A873" s="6"/>
      <c r="B873" s="6"/>
    </row>
    <row r="874">
      <c r="A874" s="6"/>
      <c r="B874" s="6"/>
    </row>
    <row r="875">
      <c r="A875" s="6"/>
      <c r="B875" s="6"/>
    </row>
    <row r="876">
      <c r="A876" s="6"/>
      <c r="B876" s="6"/>
    </row>
    <row r="877">
      <c r="A877" s="6"/>
      <c r="B877" s="6"/>
    </row>
    <row r="878">
      <c r="A878" s="6"/>
      <c r="B878" s="6"/>
    </row>
    <row r="879">
      <c r="A879" s="6"/>
      <c r="B879" s="6"/>
    </row>
    <row r="880">
      <c r="A880" s="6"/>
      <c r="B880" s="6"/>
    </row>
    <row r="881">
      <c r="A881" s="6"/>
      <c r="B881" s="6"/>
    </row>
    <row r="882">
      <c r="A882" s="6"/>
      <c r="B882" s="6"/>
    </row>
    <row r="883">
      <c r="A883" s="6"/>
      <c r="B883" s="6"/>
    </row>
    <row r="884">
      <c r="A884" s="6"/>
      <c r="B884" s="6"/>
    </row>
    <row r="885">
      <c r="A885" s="6"/>
      <c r="B885" s="6"/>
    </row>
    <row r="886">
      <c r="A886" s="6"/>
      <c r="B886" s="6"/>
    </row>
    <row r="887">
      <c r="A887" s="6"/>
      <c r="B887" s="6"/>
    </row>
    <row r="888">
      <c r="A888" s="6"/>
      <c r="B888" s="6"/>
    </row>
    <row r="889">
      <c r="A889" s="6"/>
      <c r="B889" s="6"/>
    </row>
    <row r="890">
      <c r="A890" s="6"/>
      <c r="B890" s="6"/>
    </row>
    <row r="891">
      <c r="A891" s="6"/>
      <c r="B891" s="6"/>
    </row>
    <row r="892">
      <c r="A892" s="6"/>
      <c r="B892" s="6"/>
    </row>
    <row r="893">
      <c r="A893" s="6"/>
      <c r="B893" s="6"/>
    </row>
    <row r="894">
      <c r="A894" s="6"/>
      <c r="B894" s="6"/>
    </row>
    <row r="895">
      <c r="A895" s="6"/>
      <c r="B895" s="6"/>
    </row>
    <row r="896">
      <c r="A896" s="6"/>
      <c r="B896" s="6"/>
    </row>
    <row r="897">
      <c r="A897" s="6"/>
      <c r="B897" s="6"/>
    </row>
    <row r="898">
      <c r="A898" s="6"/>
      <c r="B898" s="6"/>
    </row>
    <row r="899">
      <c r="A899" s="6"/>
      <c r="B899" s="6"/>
    </row>
    <row r="900">
      <c r="A900" s="6"/>
      <c r="B900" s="6"/>
    </row>
    <row r="901">
      <c r="A901" s="6"/>
      <c r="B901" s="6"/>
    </row>
    <row r="902">
      <c r="A902" s="6"/>
      <c r="B902" s="6"/>
    </row>
    <row r="903">
      <c r="A903" s="6"/>
      <c r="B903" s="6"/>
    </row>
    <row r="904">
      <c r="A904" s="6"/>
      <c r="B904" s="6"/>
    </row>
    <row r="905">
      <c r="A905" s="6"/>
      <c r="B905" s="6"/>
    </row>
    <row r="906">
      <c r="A906" s="6"/>
      <c r="B906" s="6"/>
    </row>
    <row r="907">
      <c r="A907" s="6"/>
      <c r="B907" s="6"/>
    </row>
    <row r="908">
      <c r="A908" s="6"/>
      <c r="B908" s="6"/>
    </row>
    <row r="909">
      <c r="A909" s="6"/>
      <c r="B909" s="6"/>
    </row>
    <row r="910">
      <c r="A910" s="6"/>
      <c r="B910" s="6"/>
    </row>
    <row r="911">
      <c r="A911" s="6"/>
      <c r="B911" s="6"/>
    </row>
    <row r="912">
      <c r="A912" s="6"/>
      <c r="B912" s="6"/>
    </row>
    <row r="913">
      <c r="A913" s="6"/>
      <c r="B913" s="6"/>
    </row>
    <row r="914">
      <c r="A914" s="6"/>
      <c r="B914" s="6"/>
    </row>
    <row r="915">
      <c r="A915" s="6"/>
      <c r="B915" s="6"/>
    </row>
    <row r="916">
      <c r="A916" s="6"/>
      <c r="B916" s="6"/>
    </row>
    <row r="917">
      <c r="A917" s="6"/>
      <c r="B917" s="6"/>
    </row>
    <row r="918">
      <c r="A918" s="6"/>
      <c r="B918" s="6"/>
    </row>
    <row r="919">
      <c r="A919" s="6"/>
      <c r="B919" s="6"/>
    </row>
    <row r="920">
      <c r="A920" s="6"/>
      <c r="B920" s="6"/>
    </row>
    <row r="921">
      <c r="A921" s="6"/>
      <c r="B921" s="6"/>
    </row>
    <row r="922">
      <c r="A922" s="6"/>
      <c r="B922" s="6"/>
    </row>
    <row r="923">
      <c r="A923" s="6"/>
      <c r="B923" s="6"/>
    </row>
    <row r="924">
      <c r="A924" s="6"/>
      <c r="B924" s="6"/>
    </row>
    <row r="925">
      <c r="A925" s="6"/>
      <c r="B925" s="6"/>
    </row>
    <row r="926">
      <c r="A926" s="6"/>
      <c r="B926" s="6"/>
    </row>
    <row r="927">
      <c r="A927" s="6"/>
      <c r="B927" s="6"/>
    </row>
    <row r="928">
      <c r="A928" s="6"/>
      <c r="B928" s="6"/>
    </row>
    <row r="929">
      <c r="A929" s="6"/>
      <c r="B929" s="6"/>
    </row>
    <row r="930">
      <c r="A930" s="6"/>
      <c r="B930" s="6"/>
    </row>
    <row r="931">
      <c r="A931" s="6"/>
      <c r="B931" s="6"/>
    </row>
    <row r="932">
      <c r="A932" s="6"/>
      <c r="B932" s="6"/>
    </row>
    <row r="933">
      <c r="A933" s="6"/>
      <c r="B933" s="6"/>
    </row>
    <row r="934">
      <c r="A934" s="6"/>
      <c r="B934" s="6"/>
    </row>
    <row r="935">
      <c r="A935" s="6"/>
      <c r="B935" s="6"/>
    </row>
    <row r="936">
      <c r="A936" s="6"/>
      <c r="B936" s="6"/>
    </row>
    <row r="937">
      <c r="A937" s="6"/>
      <c r="B937" s="6"/>
    </row>
    <row r="938">
      <c r="A938" s="6"/>
      <c r="B938" s="6"/>
    </row>
    <row r="939">
      <c r="A939" s="6"/>
      <c r="B939" s="6"/>
    </row>
    <row r="940">
      <c r="A940" s="6"/>
      <c r="B940" s="6"/>
    </row>
    <row r="941">
      <c r="A941" s="6"/>
      <c r="B941" s="6"/>
    </row>
    <row r="942">
      <c r="A942" s="6"/>
      <c r="B942" s="6"/>
    </row>
    <row r="943">
      <c r="A943" s="6"/>
      <c r="B943" s="6"/>
    </row>
    <row r="944">
      <c r="A944" s="6"/>
      <c r="B944" s="6"/>
    </row>
    <row r="945">
      <c r="A945" s="6"/>
      <c r="B945" s="6"/>
    </row>
    <row r="946">
      <c r="A946" s="6"/>
      <c r="B946" s="6"/>
    </row>
    <row r="947">
      <c r="A947" s="6"/>
      <c r="B947" s="6"/>
    </row>
    <row r="948">
      <c r="A948" s="6"/>
      <c r="B948" s="6"/>
    </row>
    <row r="949">
      <c r="A949" s="6"/>
      <c r="B949" s="6"/>
    </row>
    <row r="950">
      <c r="A950" s="6"/>
      <c r="B950" s="6"/>
    </row>
    <row r="951">
      <c r="A951" s="6"/>
      <c r="B951" s="6"/>
    </row>
    <row r="952">
      <c r="A952" s="6"/>
      <c r="B952" s="6"/>
    </row>
    <row r="953">
      <c r="A953" s="6"/>
      <c r="B953" s="6"/>
    </row>
    <row r="954">
      <c r="A954" s="6"/>
      <c r="B954" s="6"/>
    </row>
    <row r="955">
      <c r="A955" s="6"/>
      <c r="B955" s="6"/>
    </row>
    <row r="956">
      <c r="A956" s="6"/>
      <c r="B956" s="6"/>
    </row>
    <row r="957">
      <c r="A957" s="6"/>
      <c r="B957" s="6"/>
    </row>
    <row r="958">
      <c r="A958" s="6"/>
      <c r="B958" s="6"/>
    </row>
    <row r="959">
      <c r="A959" s="6"/>
      <c r="B959" s="6"/>
    </row>
    <row r="960">
      <c r="A960" s="6"/>
      <c r="B960" s="6"/>
    </row>
    <row r="961">
      <c r="A961" s="6"/>
      <c r="B961" s="6"/>
    </row>
    <row r="962">
      <c r="A962" s="6"/>
      <c r="B962" s="6"/>
    </row>
    <row r="963">
      <c r="A963" s="6"/>
      <c r="B963" s="6"/>
    </row>
    <row r="964">
      <c r="A964" s="6"/>
      <c r="B964" s="6"/>
    </row>
    <row r="965">
      <c r="A965" s="6"/>
      <c r="B965" s="6"/>
    </row>
    <row r="966">
      <c r="A966" s="6"/>
      <c r="B966" s="6"/>
    </row>
    <row r="967">
      <c r="A967" s="6"/>
      <c r="B967" s="6"/>
    </row>
    <row r="968">
      <c r="A968" s="6"/>
      <c r="B968" s="6"/>
    </row>
    <row r="969">
      <c r="A969" s="6"/>
      <c r="B969" s="6"/>
    </row>
    <row r="970">
      <c r="A970" s="6"/>
      <c r="B970" s="6"/>
    </row>
    <row r="971">
      <c r="A971" s="6"/>
      <c r="B971" s="6"/>
    </row>
    <row r="972">
      <c r="A972" s="6"/>
      <c r="B972" s="6"/>
    </row>
    <row r="973">
      <c r="A973" s="6"/>
      <c r="B973" s="6"/>
    </row>
    <row r="974">
      <c r="A974" s="6"/>
      <c r="B974" s="6"/>
    </row>
    <row r="975">
      <c r="A975" s="6"/>
      <c r="B975" s="6"/>
    </row>
    <row r="976">
      <c r="A976" s="6"/>
      <c r="B976" s="6"/>
    </row>
    <row r="977">
      <c r="A977" s="6"/>
      <c r="B977" s="6"/>
    </row>
    <row r="978">
      <c r="A978" s="6"/>
      <c r="B978" s="6"/>
    </row>
    <row r="979">
      <c r="A979" s="6"/>
      <c r="B979" s="6"/>
    </row>
    <row r="980">
      <c r="A980" s="6"/>
      <c r="B980" s="6"/>
    </row>
    <row r="981">
      <c r="A981" s="6"/>
      <c r="B981" s="6"/>
    </row>
    <row r="982">
      <c r="A982" s="6"/>
      <c r="B982" s="6"/>
    </row>
    <row r="983">
      <c r="A983" s="6"/>
      <c r="B983" s="6"/>
    </row>
    <row r="984">
      <c r="A984" s="6"/>
      <c r="B984" s="6"/>
    </row>
    <row r="985">
      <c r="A985" s="6"/>
      <c r="B985" s="6"/>
    </row>
    <row r="986">
      <c r="A986" s="6"/>
      <c r="B986" s="6"/>
    </row>
    <row r="987">
      <c r="A987" s="6"/>
      <c r="B987" s="6"/>
    </row>
    <row r="988">
      <c r="A988" s="6"/>
      <c r="B988" s="6"/>
    </row>
    <row r="989">
      <c r="A989" s="6"/>
      <c r="B989" s="6"/>
    </row>
    <row r="990">
      <c r="A990" s="6"/>
      <c r="B990" s="6"/>
    </row>
    <row r="991">
      <c r="A991" s="6"/>
      <c r="B991" s="6"/>
    </row>
    <row r="992">
      <c r="A992" s="6"/>
      <c r="B992" s="6"/>
    </row>
    <row r="993">
      <c r="A993" s="6"/>
      <c r="B993" s="6"/>
    </row>
    <row r="994">
      <c r="A994" s="6"/>
      <c r="B994" s="6"/>
    </row>
    <row r="995">
      <c r="A995" s="6"/>
      <c r="B995" s="6"/>
    </row>
    <row r="996">
      <c r="A996" s="6"/>
      <c r="B996" s="6"/>
    </row>
    <row r="997">
      <c r="A997" s="6"/>
      <c r="B997" s="6"/>
    </row>
    <row r="998">
      <c r="A998" s="6"/>
      <c r="B998" s="6"/>
    </row>
  </sheetData>
  <mergeCells count="1">
    <mergeCell ref="A1:B1"/>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5.0" ySplit="2.0" topLeftCell="F3" activePane="bottomRight" state="frozen"/>
      <selection activeCell="F1" sqref="F1" pane="topRight"/>
      <selection activeCell="A3" sqref="A3" pane="bottomLeft"/>
      <selection activeCell="F3" sqref="F3" pane="bottomRight"/>
    </sheetView>
  </sheetViews>
  <sheetFormatPr customHeight="1" defaultColWidth="11.22" defaultRowHeight="15.0"/>
  <cols>
    <col customWidth="1" min="1" max="1" width="10.11"/>
    <col customWidth="1" min="2" max="2" width="21.11"/>
    <col customWidth="1" min="3" max="3" width="41.11"/>
    <col customWidth="1" min="4" max="4" width="37.11"/>
    <col customWidth="1" min="5" max="5" width="57.0"/>
    <col customWidth="1" min="6" max="11" width="17.56"/>
    <col customWidth="1" min="12" max="12" width="18.56"/>
    <col customWidth="1" min="13" max="14" width="8.89"/>
    <col customWidth="1" min="15" max="15" width="19.0"/>
    <col customWidth="1" min="16" max="16" width="17.56"/>
    <col customWidth="1" min="17" max="18" width="21.56"/>
    <col customWidth="1" min="19" max="19" width="21.67"/>
    <col customWidth="1" min="20" max="20" width="23.44"/>
  </cols>
  <sheetData>
    <row r="1">
      <c r="A1" s="7"/>
      <c r="B1" s="7"/>
      <c r="C1" s="7"/>
      <c r="D1" s="7"/>
      <c r="E1" s="7"/>
      <c r="F1" s="8"/>
      <c r="G1" s="8"/>
      <c r="H1" s="8"/>
      <c r="I1" s="8"/>
      <c r="J1" s="8"/>
      <c r="K1" s="8"/>
      <c r="L1" s="7"/>
      <c r="M1" s="7"/>
      <c r="N1" s="7"/>
      <c r="O1" s="7"/>
      <c r="P1" s="7"/>
      <c r="Q1" s="9"/>
      <c r="R1" s="9"/>
      <c r="S1" s="9"/>
      <c r="T1" s="9"/>
    </row>
    <row r="2">
      <c r="A2" s="10"/>
      <c r="B2" s="11" t="s">
        <v>9</v>
      </c>
      <c r="C2" s="12" t="s">
        <v>10</v>
      </c>
      <c r="D2" s="12" t="s">
        <v>11</v>
      </c>
      <c r="E2" s="12" t="s">
        <v>12</v>
      </c>
      <c r="F2" s="12" t="s">
        <v>13</v>
      </c>
      <c r="G2" s="12" t="s">
        <v>14</v>
      </c>
      <c r="H2" s="12" t="s">
        <v>15</v>
      </c>
      <c r="I2" s="12" t="s">
        <v>16</v>
      </c>
      <c r="J2" s="12" t="s">
        <v>17</v>
      </c>
      <c r="K2" s="12" t="s">
        <v>18</v>
      </c>
      <c r="L2" s="12" t="s">
        <v>19</v>
      </c>
      <c r="M2" s="12" t="s">
        <v>20</v>
      </c>
      <c r="N2" s="12" t="s">
        <v>21</v>
      </c>
      <c r="O2" s="12" t="s">
        <v>22</v>
      </c>
      <c r="P2" s="12" t="s">
        <v>23</v>
      </c>
      <c r="Q2" s="13">
        <v>2025.0</v>
      </c>
      <c r="R2" s="13">
        <v>2026.0</v>
      </c>
      <c r="S2" s="13">
        <v>2027.0</v>
      </c>
      <c r="T2" s="14" t="s">
        <v>24</v>
      </c>
    </row>
    <row r="3" ht="230.25" customHeight="1">
      <c r="A3" s="7"/>
      <c r="B3" s="15" t="s">
        <v>25</v>
      </c>
      <c r="C3" s="15" t="s">
        <v>26</v>
      </c>
      <c r="D3" s="15" t="s">
        <v>27</v>
      </c>
      <c r="E3" s="15" t="s">
        <v>28</v>
      </c>
      <c r="F3" s="16" t="s">
        <v>29</v>
      </c>
      <c r="G3" s="16" t="s">
        <v>30</v>
      </c>
      <c r="H3" s="16" t="s">
        <v>31</v>
      </c>
      <c r="I3" s="16"/>
      <c r="J3" s="16" t="s">
        <v>32</v>
      </c>
      <c r="K3" s="16" t="s">
        <v>32</v>
      </c>
      <c r="L3" s="15" t="s">
        <v>33</v>
      </c>
      <c r="M3" s="15">
        <v>2024.0</v>
      </c>
      <c r="N3" s="15">
        <v>2025.0</v>
      </c>
      <c r="O3" s="15" t="s">
        <v>34</v>
      </c>
      <c r="P3" s="15" t="s">
        <v>35</v>
      </c>
      <c r="Q3" s="17">
        <v>2.5E7</v>
      </c>
      <c r="R3" s="17">
        <v>0.0</v>
      </c>
      <c r="S3" s="17">
        <v>0.0</v>
      </c>
      <c r="T3" s="17">
        <f t="shared" ref="T3:T2764" si="1">SUM(Q3:S3)</f>
        <v>25000000</v>
      </c>
    </row>
    <row r="4">
      <c r="A4" s="7"/>
      <c r="B4" s="15" t="s">
        <v>36</v>
      </c>
      <c r="C4" s="15" t="s">
        <v>37</v>
      </c>
      <c r="D4" s="15" t="s">
        <v>38</v>
      </c>
      <c r="E4" s="15" t="s">
        <v>39</v>
      </c>
      <c r="F4" s="16" t="s">
        <v>29</v>
      </c>
      <c r="G4" s="16" t="s">
        <v>30</v>
      </c>
      <c r="H4" s="16" t="s">
        <v>31</v>
      </c>
      <c r="I4" s="16"/>
      <c r="J4" s="16" t="s">
        <v>32</v>
      </c>
      <c r="K4" s="16" t="s">
        <v>32</v>
      </c>
      <c r="L4" s="15" t="s">
        <v>33</v>
      </c>
      <c r="M4" s="15">
        <v>2025.0</v>
      </c>
      <c r="N4" s="15">
        <v>2027.0</v>
      </c>
      <c r="O4" s="15" t="s">
        <v>34</v>
      </c>
      <c r="P4" s="15" t="s">
        <v>35</v>
      </c>
      <c r="Q4" s="17">
        <v>2.99873536E7</v>
      </c>
      <c r="R4" s="17">
        <v>2.21873536E7</v>
      </c>
      <c r="S4" s="17">
        <v>1.61873536E7</v>
      </c>
      <c r="T4" s="17">
        <f t="shared" si="1"/>
        <v>68362060.8</v>
      </c>
    </row>
    <row r="5">
      <c r="A5" s="7"/>
      <c r="B5" s="15" t="s">
        <v>40</v>
      </c>
      <c r="C5" s="15" t="s">
        <v>41</v>
      </c>
      <c r="D5" s="15" t="s">
        <v>38</v>
      </c>
      <c r="E5" s="15" t="s">
        <v>42</v>
      </c>
      <c r="F5" s="16" t="s">
        <v>29</v>
      </c>
      <c r="G5" s="16" t="s">
        <v>30</v>
      </c>
      <c r="H5" s="16" t="s">
        <v>31</v>
      </c>
      <c r="I5" s="16"/>
      <c r="J5" s="16" t="s">
        <v>32</v>
      </c>
      <c r="K5" s="16" t="s">
        <v>32</v>
      </c>
      <c r="L5" s="15" t="s">
        <v>33</v>
      </c>
      <c r="M5" s="15">
        <v>2025.0</v>
      </c>
      <c r="N5" s="15">
        <v>2027.0</v>
      </c>
      <c r="O5" s="15" t="s">
        <v>34</v>
      </c>
      <c r="P5" s="15" t="s">
        <v>35</v>
      </c>
      <c r="Q5" s="17">
        <v>6.3277E7</v>
      </c>
      <c r="R5" s="17">
        <v>1.2639E7</v>
      </c>
      <c r="S5" s="17">
        <v>8589000.0</v>
      </c>
      <c r="T5" s="17">
        <f t="shared" si="1"/>
        <v>84505000</v>
      </c>
    </row>
    <row r="6">
      <c r="A6" s="7"/>
      <c r="B6" s="15" t="s">
        <v>43</v>
      </c>
      <c r="C6" s="15" t="s">
        <v>44</v>
      </c>
      <c r="D6" s="15" t="s">
        <v>45</v>
      </c>
      <c r="E6" s="15" t="s">
        <v>46</v>
      </c>
      <c r="F6" s="16" t="s">
        <v>47</v>
      </c>
      <c r="G6" s="16" t="s">
        <v>48</v>
      </c>
      <c r="H6" s="16" t="s">
        <v>47</v>
      </c>
      <c r="I6" s="16" t="s">
        <v>48</v>
      </c>
      <c r="J6" s="16" t="s">
        <v>32</v>
      </c>
      <c r="K6" s="16" t="s">
        <v>32</v>
      </c>
      <c r="L6" s="15" t="s">
        <v>33</v>
      </c>
      <c r="M6" s="15">
        <v>2015.0</v>
      </c>
      <c r="N6" s="15">
        <v>2028.0</v>
      </c>
      <c r="O6" s="15"/>
      <c r="P6" s="15" t="s">
        <v>49</v>
      </c>
      <c r="Q6" s="17">
        <v>6.5771301544E9</v>
      </c>
      <c r="R6" s="17">
        <v>9.1092540564E9</v>
      </c>
      <c r="S6" s="17">
        <v>5.1795718064E9</v>
      </c>
      <c r="T6" s="17">
        <f t="shared" si="1"/>
        <v>20865956017</v>
      </c>
    </row>
    <row r="7">
      <c r="A7" s="7"/>
      <c r="B7" s="15" t="s">
        <v>50</v>
      </c>
      <c r="C7" s="15" t="s">
        <v>51</v>
      </c>
      <c r="D7" s="15" t="s">
        <v>52</v>
      </c>
      <c r="E7" s="15" t="s">
        <v>53</v>
      </c>
      <c r="F7" s="16" t="s">
        <v>47</v>
      </c>
      <c r="G7" s="16" t="s">
        <v>54</v>
      </c>
      <c r="H7" s="16" t="s">
        <v>47</v>
      </c>
      <c r="I7" s="16" t="s">
        <v>54</v>
      </c>
      <c r="J7" s="16" t="s">
        <v>32</v>
      </c>
      <c r="K7" s="16" t="s">
        <v>32</v>
      </c>
      <c r="L7" s="15" t="s">
        <v>33</v>
      </c>
      <c r="M7" s="15">
        <v>2017.0</v>
      </c>
      <c r="N7" s="15">
        <v>2028.0</v>
      </c>
      <c r="O7" s="15"/>
      <c r="P7" s="15" t="s">
        <v>49</v>
      </c>
      <c r="Q7" s="17">
        <v>1.42765E8</v>
      </c>
      <c r="R7" s="17">
        <v>1.42765E8</v>
      </c>
      <c r="S7" s="17">
        <v>1.42765E8</v>
      </c>
      <c r="T7" s="17">
        <f t="shared" si="1"/>
        <v>428295000</v>
      </c>
    </row>
    <row r="8">
      <c r="A8" s="7"/>
      <c r="B8" s="15" t="s">
        <v>55</v>
      </c>
      <c r="C8" s="15" t="s">
        <v>56</v>
      </c>
      <c r="D8" s="15" t="s">
        <v>57</v>
      </c>
      <c r="E8" s="15" t="s">
        <v>58</v>
      </c>
      <c r="F8" s="16" t="s">
        <v>47</v>
      </c>
      <c r="G8" s="16" t="s">
        <v>59</v>
      </c>
      <c r="H8" s="16" t="s">
        <v>47</v>
      </c>
      <c r="I8" s="16" t="s">
        <v>60</v>
      </c>
      <c r="J8" s="16" t="s">
        <v>32</v>
      </c>
      <c r="K8" s="16" t="s">
        <v>32</v>
      </c>
      <c r="L8" s="15" t="s">
        <v>33</v>
      </c>
      <c r="M8" s="15">
        <v>2016.0</v>
      </c>
      <c r="N8" s="15">
        <v>2026.0</v>
      </c>
      <c r="O8" s="15"/>
      <c r="P8" s="15" t="s">
        <v>49</v>
      </c>
      <c r="Q8" s="17">
        <v>5.985E9</v>
      </c>
      <c r="R8" s="17">
        <v>7.6625E9</v>
      </c>
      <c r="S8" s="17">
        <v>0.0</v>
      </c>
      <c r="T8" s="17">
        <f t="shared" si="1"/>
        <v>13647500000</v>
      </c>
    </row>
    <row r="9">
      <c r="A9" s="7"/>
      <c r="B9" s="15" t="s">
        <v>61</v>
      </c>
      <c r="C9" s="15" t="s">
        <v>62</v>
      </c>
      <c r="D9" s="15" t="s">
        <v>63</v>
      </c>
      <c r="E9" s="15" t="s">
        <v>64</v>
      </c>
      <c r="F9" s="16" t="s">
        <v>47</v>
      </c>
      <c r="G9" s="16" t="s">
        <v>65</v>
      </c>
      <c r="H9" s="16" t="s">
        <v>31</v>
      </c>
      <c r="I9" s="16"/>
      <c r="J9" s="16" t="s">
        <v>32</v>
      </c>
      <c r="K9" s="16" t="s">
        <v>32</v>
      </c>
      <c r="L9" s="15" t="s">
        <v>33</v>
      </c>
      <c r="M9" s="15">
        <v>2010.0</v>
      </c>
      <c r="N9" s="15">
        <v>2026.0</v>
      </c>
      <c r="O9" s="15"/>
      <c r="P9" s="15" t="s">
        <v>49</v>
      </c>
      <c r="Q9" s="17">
        <v>6.45E7</v>
      </c>
      <c r="R9" s="17">
        <v>6.45E7</v>
      </c>
      <c r="S9" s="17">
        <v>0.0</v>
      </c>
      <c r="T9" s="17">
        <f t="shared" si="1"/>
        <v>129000000</v>
      </c>
    </row>
    <row r="10">
      <c r="A10" s="7"/>
      <c r="B10" s="15" t="s">
        <v>66</v>
      </c>
      <c r="C10" s="15" t="s">
        <v>67</v>
      </c>
      <c r="D10" s="15" t="s">
        <v>57</v>
      </c>
      <c r="E10" s="15" t="s">
        <v>68</v>
      </c>
      <c r="F10" s="16" t="s">
        <v>47</v>
      </c>
      <c r="G10" s="16" t="s">
        <v>69</v>
      </c>
      <c r="H10" s="16" t="s">
        <v>47</v>
      </c>
      <c r="I10" s="16" t="s">
        <v>59</v>
      </c>
      <c r="J10" s="16" t="s">
        <v>32</v>
      </c>
      <c r="K10" s="16" t="s">
        <v>32</v>
      </c>
      <c r="L10" s="15" t="s">
        <v>33</v>
      </c>
      <c r="M10" s="15">
        <v>2020.0</v>
      </c>
      <c r="N10" s="15">
        <v>2028.0</v>
      </c>
      <c r="O10" s="15"/>
      <c r="P10" s="15" t="s">
        <v>49</v>
      </c>
      <c r="Q10" s="17">
        <v>7.5E8</v>
      </c>
      <c r="R10" s="17">
        <v>7.5E8</v>
      </c>
      <c r="S10" s="17">
        <v>7.5E8</v>
      </c>
      <c r="T10" s="17">
        <f t="shared" si="1"/>
        <v>2250000000</v>
      </c>
    </row>
    <row r="11">
      <c r="A11" s="7"/>
      <c r="B11" s="15" t="s">
        <v>70</v>
      </c>
      <c r="C11" s="15" t="s">
        <v>71</v>
      </c>
      <c r="D11" s="15" t="s">
        <v>72</v>
      </c>
      <c r="E11" s="15" t="s">
        <v>73</v>
      </c>
      <c r="F11" s="16" t="s">
        <v>29</v>
      </c>
      <c r="G11" s="16" t="s">
        <v>74</v>
      </c>
      <c r="H11" s="16" t="s">
        <v>29</v>
      </c>
      <c r="I11" s="16" t="s">
        <v>74</v>
      </c>
      <c r="J11" s="16" t="s">
        <v>32</v>
      </c>
      <c r="K11" s="16" t="s">
        <v>32</v>
      </c>
      <c r="L11" s="15" t="s">
        <v>33</v>
      </c>
      <c r="M11" s="15">
        <v>2025.0</v>
      </c>
      <c r="N11" s="15">
        <v>2025.0</v>
      </c>
      <c r="O11" s="15" t="s">
        <v>34</v>
      </c>
      <c r="P11" s="15" t="s">
        <v>35</v>
      </c>
      <c r="Q11" s="17">
        <v>4.5E7</v>
      </c>
      <c r="R11" s="17">
        <v>0.0</v>
      </c>
      <c r="S11" s="17">
        <v>0.0</v>
      </c>
      <c r="T11" s="17">
        <f t="shared" si="1"/>
        <v>45000000</v>
      </c>
    </row>
    <row r="12">
      <c r="A12" s="7"/>
      <c r="B12" s="15" t="s">
        <v>75</v>
      </c>
      <c r="C12" s="15" t="s">
        <v>76</v>
      </c>
      <c r="D12" s="15" t="s">
        <v>77</v>
      </c>
      <c r="E12" s="15" t="s">
        <v>78</v>
      </c>
      <c r="F12" s="16" t="s">
        <v>29</v>
      </c>
      <c r="G12" s="16" t="s">
        <v>30</v>
      </c>
      <c r="H12" s="16" t="s">
        <v>29</v>
      </c>
      <c r="I12" s="16" t="s">
        <v>30</v>
      </c>
      <c r="J12" s="16" t="s">
        <v>79</v>
      </c>
      <c r="K12" s="16" t="s">
        <v>79</v>
      </c>
      <c r="L12" s="15" t="s">
        <v>80</v>
      </c>
      <c r="M12" s="15">
        <v>2021.0</v>
      </c>
      <c r="N12" s="15">
        <v>2027.0</v>
      </c>
      <c r="O12" s="15"/>
      <c r="P12" s="15" t="s">
        <v>49</v>
      </c>
      <c r="Q12" s="17">
        <v>3.74963569E9</v>
      </c>
      <c r="R12" s="17">
        <v>1.62763888E9</v>
      </c>
      <c r="S12" s="17">
        <v>7.3739208E8</v>
      </c>
      <c r="T12" s="17">
        <f t="shared" si="1"/>
        <v>6114666650</v>
      </c>
    </row>
    <row r="13">
      <c r="A13" s="7"/>
      <c r="B13" s="15" t="s">
        <v>81</v>
      </c>
      <c r="C13" s="15" t="s">
        <v>82</v>
      </c>
      <c r="D13" s="15" t="s">
        <v>77</v>
      </c>
      <c r="E13" s="15" t="s">
        <v>83</v>
      </c>
      <c r="F13" s="16" t="s">
        <v>29</v>
      </c>
      <c r="G13" s="16" t="s">
        <v>84</v>
      </c>
      <c r="H13" s="16" t="s">
        <v>29</v>
      </c>
      <c r="I13" s="16" t="s">
        <v>84</v>
      </c>
      <c r="J13" s="16" t="s">
        <v>79</v>
      </c>
      <c r="K13" s="16" t="s">
        <v>79</v>
      </c>
      <c r="L13" s="15" t="s">
        <v>85</v>
      </c>
      <c r="M13" s="15">
        <v>2016.0</v>
      </c>
      <c r="N13" s="15">
        <v>2025.0</v>
      </c>
      <c r="O13" s="15"/>
      <c r="P13" s="15" t="s">
        <v>49</v>
      </c>
      <c r="Q13" s="17">
        <v>6.0E9</v>
      </c>
      <c r="R13" s="17">
        <v>0.0</v>
      </c>
      <c r="S13" s="17">
        <v>0.0</v>
      </c>
      <c r="T13" s="17">
        <f t="shared" si="1"/>
        <v>6000000000</v>
      </c>
    </row>
    <row r="14">
      <c r="A14" s="7"/>
      <c r="B14" s="15" t="s">
        <v>86</v>
      </c>
      <c r="C14" s="15" t="s">
        <v>87</v>
      </c>
      <c r="D14" s="15" t="s">
        <v>77</v>
      </c>
      <c r="E14" s="15" t="s">
        <v>88</v>
      </c>
      <c r="F14" s="16" t="s">
        <v>29</v>
      </c>
      <c r="G14" s="16" t="s">
        <v>89</v>
      </c>
      <c r="H14" s="16" t="s">
        <v>29</v>
      </c>
      <c r="I14" s="16" t="s">
        <v>89</v>
      </c>
      <c r="J14" s="16" t="s">
        <v>32</v>
      </c>
      <c r="K14" s="16" t="s">
        <v>79</v>
      </c>
      <c r="L14" s="15" t="s">
        <v>80</v>
      </c>
      <c r="M14" s="15">
        <v>2017.0</v>
      </c>
      <c r="N14" s="15">
        <v>2025.0</v>
      </c>
      <c r="O14" s="15"/>
      <c r="P14" s="15" t="s">
        <v>49</v>
      </c>
      <c r="Q14" s="17">
        <v>2519000.0</v>
      </c>
      <c r="R14" s="17">
        <v>0.0</v>
      </c>
      <c r="S14" s="17">
        <v>0.0</v>
      </c>
      <c r="T14" s="17">
        <f t="shared" si="1"/>
        <v>2519000</v>
      </c>
    </row>
    <row r="15">
      <c r="A15" s="7"/>
      <c r="B15" s="15" t="s">
        <v>90</v>
      </c>
      <c r="C15" s="15" t="s">
        <v>91</v>
      </c>
      <c r="D15" s="15" t="s">
        <v>92</v>
      </c>
      <c r="E15" s="15" t="s">
        <v>93</v>
      </c>
      <c r="F15" s="16" t="s">
        <v>47</v>
      </c>
      <c r="G15" s="16" t="s">
        <v>94</v>
      </c>
      <c r="H15" s="16" t="s">
        <v>47</v>
      </c>
      <c r="I15" s="16" t="s">
        <v>94</v>
      </c>
      <c r="J15" s="16" t="s">
        <v>79</v>
      </c>
      <c r="K15" s="16" t="s">
        <v>79</v>
      </c>
      <c r="L15" s="15" t="s">
        <v>80</v>
      </c>
      <c r="M15" s="15">
        <v>2023.0</v>
      </c>
      <c r="N15" s="15">
        <v>2025.0</v>
      </c>
      <c r="O15" s="15"/>
      <c r="P15" s="15" t="s">
        <v>49</v>
      </c>
      <c r="Q15" s="17">
        <v>4.7381E8</v>
      </c>
      <c r="R15" s="17">
        <v>0.0</v>
      </c>
      <c r="S15" s="17">
        <v>0.0</v>
      </c>
      <c r="T15" s="17">
        <f t="shared" si="1"/>
        <v>473810000</v>
      </c>
    </row>
    <row r="16">
      <c r="A16" s="7"/>
      <c r="B16" s="15" t="s">
        <v>95</v>
      </c>
      <c r="C16" s="15" t="s">
        <v>96</v>
      </c>
      <c r="D16" s="15" t="s">
        <v>97</v>
      </c>
      <c r="E16" s="15" t="s">
        <v>98</v>
      </c>
      <c r="F16" s="16" t="s">
        <v>29</v>
      </c>
      <c r="G16" s="16" t="s">
        <v>30</v>
      </c>
      <c r="H16" s="16" t="s">
        <v>31</v>
      </c>
      <c r="I16" s="16"/>
      <c r="J16" s="16" t="s">
        <v>32</v>
      </c>
      <c r="K16" s="16" t="s">
        <v>32</v>
      </c>
      <c r="L16" s="15" t="s">
        <v>33</v>
      </c>
      <c r="M16" s="15">
        <v>2018.0</v>
      </c>
      <c r="N16" s="15">
        <v>2025.0</v>
      </c>
      <c r="O16" s="15" t="s">
        <v>34</v>
      </c>
      <c r="P16" s="15" t="s">
        <v>35</v>
      </c>
      <c r="Q16" s="17">
        <v>1.7E8</v>
      </c>
      <c r="R16" s="17">
        <v>0.0</v>
      </c>
      <c r="S16" s="17">
        <v>0.0</v>
      </c>
      <c r="T16" s="17">
        <f t="shared" si="1"/>
        <v>170000000</v>
      </c>
    </row>
    <row r="17">
      <c r="A17" s="7"/>
      <c r="B17" s="15" t="s">
        <v>99</v>
      </c>
      <c r="C17" s="15" t="s">
        <v>100</v>
      </c>
      <c r="D17" s="15" t="s">
        <v>101</v>
      </c>
      <c r="E17" s="15" t="s">
        <v>102</v>
      </c>
      <c r="F17" s="16" t="s">
        <v>29</v>
      </c>
      <c r="G17" s="16" t="s">
        <v>30</v>
      </c>
      <c r="H17" s="16" t="s">
        <v>29</v>
      </c>
      <c r="I17" s="16" t="s">
        <v>30</v>
      </c>
      <c r="J17" s="16" t="s">
        <v>32</v>
      </c>
      <c r="K17" s="16" t="s">
        <v>32</v>
      </c>
      <c r="L17" s="15" t="s">
        <v>33</v>
      </c>
      <c r="M17" s="15">
        <v>2017.0</v>
      </c>
      <c r="N17" s="15">
        <v>2028.0</v>
      </c>
      <c r="O17" s="15"/>
      <c r="P17" s="15" t="s">
        <v>49</v>
      </c>
      <c r="Q17" s="17">
        <v>1.8304136725E9</v>
      </c>
      <c r="R17" s="17">
        <v>1.15E9</v>
      </c>
      <c r="S17" s="17">
        <v>1.082E9</v>
      </c>
      <c r="T17" s="17">
        <f t="shared" si="1"/>
        <v>4062413673</v>
      </c>
    </row>
    <row r="18">
      <c r="A18" s="7"/>
      <c r="B18" s="15" t="s">
        <v>103</v>
      </c>
      <c r="C18" s="15" t="s">
        <v>104</v>
      </c>
      <c r="D18" s="15" t="s">
        <v>105</v>
      </c>
      <c r="E18" s="15" t="s">
        <v>106</v>
      </c>
      <c r="F18" s="16" t="s">
        <v>29</v>
      </c>
      <c r="G18" s="16" t="s">
        <v>107</v>
      </c>
      <c r="H18" s="16" t="s">
        <v>29</v>
      </c>
      <c r="I18" s="16" t="s">
        <v>107</v>
      </c>
      <c r="J18" s="16" t="s">
        <v>79</v>
      </c>
      <c r="K18" s="16" t="s">
        <v>79</v>
      </c>
      <c r="L18" s="15" t="s">
        <v>80</v>
      </c>
      <c r="M18" s="15">
        <v>2012.0</v>
      </c>
      <c r="N18" s="15">
        <v>2025.0</v>
      </c>
      <c r="O18" s="15"/>
      <c r="P18" s="15" t="s">
        <v>49</v>
      </c>
      <c r="Q18" s="17">
        <v>7.844279483E9</v>
      </c>
      <c r="R18" s="17">
        <v>0.0</v>
      </c>
      <c r="S18" s="17">
        <v>0.0</v>
      </c>
      <c r="T18" s="17">
        <f t="shared" si="1"/>
        <v>7844279483</v>
      </c>
    </row>
    <row r="19">
      <c r="A19" s="7"/>
      <c r="B19" s="15" t="s">
        <v>108</v>
      </c>
      <c r="C19" s="15" t="s">
        <v>109</v>
      </c>
      <c r="D19" s="15" t="s">
        <v>105</v>
      </c>
      <c r="E19" s="15" t="s">
        <v>110</v>
      </c>
      <c r="F19" s="16" t="s">
        <v>29</v>
      </c>
      <c r="G19" s="16" t="s">
        <v>107</v>
      </c>
      <c r="H19" s="16" t="s">
        <v>29</v>
      </c>
      <c r="I19" s="16" t="s">
        <v>107</v>
      </c>
      <c r="J19" s="16" t="s">
        <v>79</v>
      </c>
      <c r="K19" s="16" t="s">
        <v>79</v>
      </c>
      <c r="L19" s="15" t="s">
        <v>33</v>
      </c>
      <c r="M19" s="15">
        <v>2018.0</v>
      </c>
      <c r="N19" s="15">
        <v>2032.0</v>
      </c>
      <c r="O19" s="15"/>
      <c r="P19" s="15" t="s">
        <v>49</v>
      </c>
      <c r="Q19" s="17">
        <v>1.24608E9</v>
      </c>
      <c r="R19" s="17">
        <v>2.0768E9</v>
      </c>
      <c r="S19" s="17">
        <v>2.554464E9</v>
      </c>
      <c r="T19" s="17">
        <f t="shared" si="1"/>
        <v>5877344000</v>
      </c>
    </row>
    <row r="20">
      <c r="A20" s="7"/>
      <c r="B20" s="15" t="s">
        <v>111</v>
      </c>
      <c r="C20" s="15" t="s">
        <v>112</v>
      </c>
      <c r="D20" s="15" t="s">
        <v>77</v>
      </c>
      <c r="E20" s="15" t="s">
        <v>113</v>
      </c>
      <c r="F20" s="16" t="s">
        <v>29</v>
      </c>
      <c r="G20" s="16" t="s">
        <v>30</v>
      </c>
      <c r="H20" s="16" t="s">
        <v>29</v>
      </c>
      <c r="I20" s="16" t="s">
        <v>30</v>
      </c>
      <c r="J20" s="16" t="s">
        <v>79</v>
      </c>
      <c r="K20" s="16" t="s">
        <v>79</v>
      </c>
      <c r="L20" s="15" t="s">
        <v>85</v>
      </c>
      <c r="M20" s="15">
        <v>2021.0</v>
      </c>
      <c r="N20" s="15">
        <v>2025.0</v>
      </c>
      <c r="O20" s="15"/>
      <c r="P20" s="15" t="s">
        <v>49</v>
      </c>
      <c r="Q20" s="17">
        <v>4.494E9</v>
      </c>
      <c r="R20" s="17">
        <v>0.0</v>
      </c>
      <c r="S20" s="17">
        <v>0.0</v>
      </c>
      <c r="T20" s="17">
        <f t="shared" si="1"/>
        <v>4494000000</v>
      </c>
    </row>
    <row r="21" ht="15.75" customHeight="1">
      <c r="A21" s="7"/>
      <c r="B21" s="15" t="s">
        <v>114</v>
      </c>
      <c r="C21" s="15" t="s">
        <v>115</v>
      </c>
      <c r="D21" s="15" t="s">
        <v>105</v>
      </c>
      <c r="E21" s="15" t="s">
        <v>116</v>
      </c>
      <c r="F21" s="16" t="s">
        <v>29</v>
      </c>
      <c r="G21" s="16" t="s">
        <v>117</v>
      </c>
      <c r="H21" s="16" t="s">
        <v>29</v>
      </c>
      <c r="I21" s="16" t="s">
        <v>117</v>
      </c>
      <c r="J21" s="16" t="s">
        <v>32</v>
      </c>
      <c r="K21" s="16" t="s">
        <v>32</v>
      </c>
      <c r="L21" s="15" t="s">
        <v>33</v>
      </c>
      <c r="M21" s="15">
        <v>2012.0</v>
      </c>
      <c r="N21" s="15">
        <v>2025.0</v>
      </c>
      <c r="O21" s="15"/>
      <c r="P21" s="15" t="s">
        <v>49</v>
      </c>
      <c r="Q21" s="17">
        <v>1.31405E8</v>
      </c>
      <c r="R21" s="17">
        <v>0.0</v>
      </c>
      <c r="S21" s="17">
        <v>0.0</v>
      </c>
      <c r="T21" s="17">
        <f t="shared" si="1"/>
        <v>131405000</v>
      </c>
    </row>
    <row r="22" ht="15.75" customHeight="1">
      <c r="A22" s="7"/>
      <c r="B22" s="15" t="s">
        <v>118</v>
      </c>
      <c r="C22" s="15" t="s">
        <v>119</v>
      </c>
      <c r="D22" s="15" t="s">
        <v>105</v>
      </c>
      <c r="E22" s="15" t="s">
        <v>120</v>
      </c>
      <c r="F22" s="16" t="s">
        <v>29</v>
      </c>
      <c r="G22" s="16" t="s">
        <v>121</v>
      </c>
      <c r="H22" s="16" t="s">
        <v>29</v>
      </c>
      <c r="I22" s="16" t="s">
        <v>121</v>
      </c>
      <c r="J22" s="16" t="s">
        <v>32</v>
      </c>
      <c r="K22" s="16" t="s">
        <v>32</v>
      </c>
      <c r="L22" s="15" t="s">
        <v>33</v>
      </c>
      <c r="M22" s="15">
        <v>2018.0</v>
      </c>
      <c r="N22" s="15">
        <v>2025.0</v>
      </c>
      <c r="O22" s="15"/>
      <c r="P22" s="15" t="s">
        <v>49</v>
      </c>
      <c r="Q22" s="17">
        <v>5.16596E8</v>
      </c>
      <c r="R22" s="17">
        <v>0.0</v>
      </c>
      <c r="S22" s="17">
        <v>0.0</v>
      </c>
      <c r="T22" s="17">
        <f t="shared" si="1"/>
        <v>516596000</v>
      </c>
    </row>
    <row r="23" ht="15.75" customHeight="1">
      <c r="A23" s="7"/>
      <c r="B23" s="15" t="s">
        <v>122</v>
      </c>
      <c r="C23" s="15" t="s">
        <v>123</v>
      </c>
      <c r="D23" s="15" t="s">
        <v>105</v>
      </c>
      <c r="E23" s="15" t="s">
        <v>124</v>
      </c>
      <c r="F23" s="16" t="s">
        <v>29</v>
      </c>
      <c r="G23" s="16" t="s">
        <v>121</v>
      </c>
      <c r="H23" s="16" t="s">
        <v>29</v>
      </c>
      <c r="I23" s="16" t="s">
        <v>121</v>
      </c>
      <c r="J23" s="16" t="s">
        <v>32</v>
      </c>
      <c r="K23" s="16" t="s">
        <v>32</v>
      </c>
      <c r="L23" s="15" t="s">
        <v>33</v>
      </c>
      <c r="M23" s="15">
        <v>2018.0</v>
      </c>
      <c r="N23" s="15">
        <v>2026.0</v>
      </c>
      <c r="O23" s="15"/>
      <c r="P23" s="15" t="s">
        <v>49</v>
      </c>
      <c r="Q23" s="17">
        <v>1.13996694E9</v>
      </c>
      <c r="R23" s="17">
        <v>9.6822206E8</v>
      </c>
      <c r="S23" s="17">
        <v>0.0</v>
      </c>
      <c r="T23" s="17">
        <f t="shared" si="1"/>
        <v>2108189000</v>
      </c>
    </row>
    <row r="24" ht="15.75" customHeight="1">
      <c r="A24" s="7"/>
      <c r="B24" s="15" t="s">
        <v>125</v>
      </c>
      <c r="C24" s="15" t="s">
        <v>126</v>
      </c>
      <c r="D24" s="15" t="s">
        <v>105</v>
      </c>
      <c r="E24" s="15" t="s">
        <v>127</v>
      </c>
      <c r="F24" s="16" t="s">
        <v>29</v>
      </c>
      <c r="G24" s="16" t="s">
        <v>74</v>
      </c>
      <c r="H24" s="16" t="s">
        <v>29</v>
      </c>
      <c r="I24" s="16" t="s">
        <v>74</v>
      </c>
      <c r="J24" s="16" t="s">
        <v>79</v>
      </c>
      <c r="K24" s="16" t="s">
        <v>79</v>
      </c>
      <c r="L24" s="15" t="s">
        <v>85</v>
      </c>
      <c r="M24" s="15">
        <v>2018.0</v>
      </c>
      <c r="N24" s="15">
        <v>2029.0</v>
      </c>
      <c r="O24" s="15"/>
      <c r="P24" s="15" t="s">
        <v>49</v>
      </c>
      <c r="Q24" s="17">
        <v>1.54993467902E9</v>
      </c>
      <c r="R24" s="17">
        <v>1.79848123358E9</v>
      </c>
      <c r="S24" s="17">
        <v>2.97638309905E9</v>
      </c>
      <c r="T24" s="17">
        <f t="shared" si="1"/>
        <v>6324799012</v>
      </c>
    </row>
    <row r="25" ht="15.75" customHeight="1">
      <c r="A25" s="7"/>
      <c r="B25" s="15" t="s">
        <v>128</v>
      </c>
      <c r="C25" s="15" t="s">
        <v>129</v>
      </c>
      <c r="D25" s="15" t="s">
        <v>105</v>
      </c>
      <c r="E25" s="15" t="s">
        <v>130</v>
      </c>
      <c r="F25" s="16" t="s">
        <v>29</v>
      </c>
      <c r="G25" s="16" t="s">
        <v>107</v>
      </c>
      <c r="H25" s="16" t="s">
        <v>29</v>
      </c>
      <c r="I25" s="16" t="s">
        <v>107</v>
      </c>
      <c r="J25" s="16" t="s">
        <v>32</v>
      </c>
      <c r="K25" s="16" t="s">
        <v>32</v>
      </c>
      <c r="L25" s="15" t="s">
        <v>33</v>
      </c>
      <c r="M25" s="15">
        <v>2015.0</v>
      </c>
      <c r="N25" s="15">
        <v>2025.0</v>
      </c>
      <c r="O25" s="15"/>
      <c r="P25" s="15" t="s">
        <v>49</v>
      </c>
      <c r="Q25" s="17">
        <v>6.975E7</v>
      </c>
      <c r="R25" s="17">
        <v>0.0</v>
      </c>
      <c r="S25" s="17">
        <v>0.0</v>
      </c>
      <c r="T25" s="17">
        <f t="shared" si="1"/>
        <v>69750000</v>
      </c>
    </row>
    <row r="26" ht="15.75" customHeight="1">
      <c r="A26" s="7"/>
      <c r="B26" s="15" t="s">
        <v>131</v>
      </c>
      <c r="C26" s="15" t="s">
        <v>132</v>
      </c>
      <c r="D26" s="15" t="s">
        <v>105</v>
      </c>
      <c r="E26" s="15" t="s">
        <v>133</v>
      </c>
      <c r="F26" s="16" t="s">
        <v>29</v>
      </c>
      <c r="G26" s="16" t="s">
        <v>134</v>
      </c>
      <c r="H26" s="16" t="s">
        <v>29</v>
      </c>
      <c r="I26" s="16" t="s">
        <v>134</v>
      </c>
      <c r="J26" s="16" t="s">
        <v>32</v>
      </c>
      <c r="K26" s="16" t="s">
        <v>32</v>
      </c>
      <c r="L26" s="15" t="s">
        <v>33</v>
      </c>
      <c r="M26" s="15">
        <v>2018.0</v>
      </c>
      <c r="N26" s="15">
        <v>2028.0</v>
      </c>
      <c r="O26" s="15"/>
      <c r="P26" s="15" t="s">
        <v>49</v>
      </c>
      <c r="Q26" s="17">
        <v>5.2934315E8</v>
      </c>
      <c r="R26" s="17">
        <v>1.78E8</v>
      </c>
      <c r="S26" s="17">
        <v>4.373E7</v>
      </c>
      <c r="T26" s="17">
        <f t="shared" si="1"/>
        <v>751073150</v>
      </c>
    </row>
    <row r="27" ht="15.75" customHeight="1">
      <c r="A27" s="7"/>
      <c r="B27" s="15" t="s">
        <v>135</v>
      </c>
      <c r="C27" s="15" t="s">
        <v>136</v>
      </c>
      <c r="D27" s="15" t="s">
        <v>105</v>
      </c>
      <c r="E27" s="15" t="s">
        <v>137</v>
      </c>
      <c r="F27" s="16" t="s">
        <v>29</v>
      </c>
      <c r="G27" s="16" t="s">
        <v>107</v>
      </c>
      <c r="H27" s="16" t="s">
        <v>29</v>
      </c>
      <c r="I27" s="16" t="s">
        <v>107</v>
      </c>
      <c r="J27" s="16" t="s">
        <v>32</v>
      </c>
      <c r="K27" s="16" t="s">
        <v>32</v>
      </c>
      <c r="L27" s="15" t="s">
        <v>33</v>
      </c>
      <c r="M27" s="15">
        <v>2018.0</v>
      </c>
      <c r="N27" s="15">
        <v>2025.0</v>
      </c>
      <c r="O27" s="15"/>
      <c r="P27" s="15" t="s">
        <v>49</v>
      </c>
      <c r="Q27" s="17">
        <v>1.95025E8</v>
      </c>
      <c r="R27" s="17">
        <v>0.0</v>
      </c>
      <c r="S27" s="17">
        <v>0.0</v>
      </c>
      <c r="T27" s="17">
        <f t="shared" si="1"/>
        <v>195025000</v>
      </c>
    </row>
    <row r="28" ht="15.75" customHeight="1">
      <c r="A28" s="7"/>
      <c r="B28" s="15" t="s">
        <v>138</v>
      </c>
      <c r="C28" s="15" t="s">
        <v>139</v>
      </c>
      <c r="D28" s="15" t="s">
        <v>105</v>
      </c>
      <c r="E28" s="15" t="s">
        <v>140</v>
      </c>
      <c r="F28" s="16" t="s">
        <v>29</v>
      </c>
      <c r="G28" s="16" t="s">
        <v>141</v>
      </c>
      <c r="H28" s="16" t="s">
        <v>29</v>
      </c>
      <c r="I28" s="16" t="s">
        <v>141</v>
      </c>
      <c r="J28" s="16" t="s">
        <v>32</v>
      </c>
      <c r="K28" s="16" t="s">
        <v>32</v>
      </c>
      <c r="L28" s="15" t="s">
        <v>33</v>
      </c>
      <c r="M28" s="15">
        <v>2011.0</v>
      </c>
      <c r="N28" s="15">
        <v>2027.0</v>
      </c>
      <c r="O28" s="15"/>
      <c r="P28" s="15" t="s">
        <v>49</v>
      </c>
      <c r="Q28" s="17">
        <v>2.0E8</v>
      </c>
      <c r="R28" s="17">
        <v>2.31E8</v>
      </c>
      <c r="S28" s="17">
        <v>9.1324E7</v>
      </c>
      <c r="T28" s="17">
        <f t="shared" si="1"/>
        <v>522324000</v>
      </c>
    </row>
    <row r="29" ht="15.75" customHeight="1">
      <c r="A29" s="7"/>
      <c r="B29" s="15" t="s">
        <v>142</v>
      </c>
      <c r="C29" s="15" t="s">
        <v>143</v>
      </c>
      <c r="D29" s="15" t="s">
        <v>105</v>
      </c>
      <c r="E29" s="15" t="s">
        <v>144</v>
      </c>
      <c r="F29" s="16" t="s">
        <v>29</v>
      </c>
      <c r="G29" s="16" t="s">
        <v>141</v>
      </c>
      <c r="H29" s="16" t="s">
        <v>29</v>
      </c>
      <c r="I29" s="16" t="s">
        <v>141</v>
      </c>
      <c r="J29" s="16" t="s">
        <v>32</v>
      </c>
      <c r="K29" s="16" t="s">
        <v>32</v>
      </c>
      <c r="L29" s="15" t="s">
        <v>33</v>
      </c>
      <c r="M29" s="15">
        <v>2012.0</v>
      </c>
      <c r="N29" s="15">
        <v>2025.0</v>
      </c>
      <c r="O29" s="15"/>
      <c r="P29" s="15" t="s">
        <v>49</v>
      </c>
      <c r="Q29" s="17">
        <v>1.13E7</v>
      </c>
      <c r="R29" s="17">
        <v>0.0</v>
      </c>
      <c r="S29" s="17">
        <v>0.0</v>
      </c>
      <c r="T29" s="17">
        <f t="shared" si="1"/>
        <v>11300000</v>
      </c>
    </row>
    <row r="30" ht="15.75" customHeight="1">
      <c r="A30" s="7"/>
      <c r="B30" s="15" t="s">
        <v>145</v>
      </c>
      <c r="C30" s="15" t="s">
        <v>146</v>
      </c>
      <c r="D30" s="15" t="s">
        <v>105</v>
      </c>
      <c r="E30" s="15" t="s">
        <v>147</v>
      </c>
      <c r="F30" s="16" t="s">
        <v>29</v>
      </c>
      <c r="G30" s="16" t="s">
        <v>141</v>
      </c>
      <c r="H30" s="16" t="s">
        <v>29</v>
      </c>
      <c r="I30" s="16" t="s">
        <v>141</v>
      </c>
      <c r="J30" s="16" t="s">
        <v>32</v>
      </c>
      <c r="K30" s="16" t="s">
        <v>32</v>
      </c>
      <c r="L30" s="15" t="s">
        <v>33</v>
      </c>
      <c r="M30" s="15">
        <v>2018.0</v>
      </c>
      <c r="N30" s="15">
        <v>2026.0</v>
      </c>
      <c r="O30" s="15"/>
      <c r="P30" s="15" t="s">
        <v>49</v>
      </c>
      <c r="Q30" s="17">
        <v>2.0E8</v>
      </c>
      <c r="R30" s="17">
        <v>3.65E8</v>
      </c>
      <c r="S30" s="17">
        <v>0.0</v>
      </c>
      <c r="T30" s="17">
        <f t="shared" si="1"/>
        <v>565000000</v>
      </c>
    </row>
    <row r="31" ht="15.75" customHeight="1">
      <c r="A31" s="7"/>
      <c r="B31" s="15" t="s">
        <v>148</v>
      </c>
      <c r="C31" s="15" t="s">
        <v>149</v>
      </c>
      <c r="D31" s="15" t="s">
        <v>105</v>
      </c>
      <c r="E31" s="15" t="s">
        <v>150</v>
      </c>
      <c r="F31" s="16" t="s">
        <v>29</v>
      </c>
      <c r="G31" s="16" t="s">
        <v>107</v>
      </c>
      <c r="H31" s="16" t="s">
        <v>29</v>
      </c>
      <c r="I31" s="16" t="s">
        <v>107</v>
      </c>
      <c r="J31" s="16" t="s">
        <v>32</v>
      </c>
      <c r="K31" s="16" t="s">
        <v>32</v>
      </c>
      <c r="L31" s="15" t="s">
        <v>33</v>
      </c>
      <c r="M31" s="15">
        <v>2017.0</v>
      </c>
      <c r="N31" s="15">
        <v>2026.0</v>
      </c>
      <c r="O31" s="15"/>
      <c r="P31" s="15" t="s">
        <v>49</v>
      </c>
      <c r="Q31" s="17">
        <v>2.0E8</v>
      </c>
      <c r="R31" s="17">
        <v>0.0</v>
      </c>
      <c r="S31" s="17">
        <v>0.0</v>
      </c>
      <c r="T31" s="17">
        <f t="shared" si="1"/>
        <v>200000000</v>
      </c>
    </row>
    <row r="32" ht="15.75" customHeight="1">
      <c r="A32" s="7"/>
      <c r="B32" s="15" t="s">
        <v>151</v>
      </c>
      <c r="C32" s="15" t="s">
        <v>152</v>
      </c>
      <c r="D32" s="15" t="s">
        <v>153</v>
      </c>
      <c r="E32" s="15" t="s">
        <v>154</v>
      </c>
      <c r="F32" s="16" t="s">
        <v>47</v>
      </c>
      <c r="G32" s="16" t="s">
        <v>59</v>
      </c>
      <c r="H32" s="16" t="s">
        <v>47</v>
      </c>
      <c r="I32" s="16" t="s">
        <v>59</v>
      </c>
      <c r="J32" s="16" t="s">
        <v>32</v>
      </c>
      <c r="K32" s="16" t="s">
        <v>32</v>
      </c>
      <c r="L32" s="15" t="s">
        <v>33</v>
      </c>
      <c r="M32" s="15">
        <v>2023.0</v>
      </c>
      <c r="N32" s="15">
        <v>2028.0</v>
      </c>
      <c r="O32" s="15"/>
      <c r="P32" s="15" t="s">
        <v>49</v>
      </c>
      <c r="Q32" s="17">
        <v>8.385345E10</v>
      </c>
      <c r="R32" s="17">
        <v>6.5227180072E10</v>
      </c>
      <c r="S32" s="17">
        <v>6.1883207136E10</v>
      </c>
      <c r="T32" s="17">
        <f t="shared" si="1"/>
        <v>210963837208</v>
      </c>
    </row>
    <row r="33" ht="15.75" customHeight="1">
      <c r="A33" s="7"/>
      <c r="B33" s="15" t="s">
        <v>155</v>
      </c>
      <c r="C33" s="15" t="s">
        <v>156</v>
      </c>
      <c r="D33" s="15" t="s">
        <v>105</v>
      </c>
      <c r="E33" s="15" t="s">
        <v>157</v>
      </c>
      <c r="F33" s="16" t="s">
        <v>47</v>
      </c>
      <c r="G33" s="16" t="s">
        <v>158</v>
      </c>
      <c r="H33" s="16" t="s">
        <v>47</v>
      </c>
      <c r="I33" s="16" t="s">
        <v>158</v>
      </c>
      <c r="J33" s="16" t="s">
        <v>32</v>
      </c>
      <c r="K33" s="16" t="s">
        <v>32</v>
      </c>
      <c r="L33" s="15" t="s">
        <v>33</v>
      </c>
      <c r="M33" s="15">
        <v>2016.0</v>
      </c>
      <c r="N33" s="15">
        <v>2028.0</v>
      </c>
      <c r="O33" s="15"/>
      <c r="P33" s="15" t="s">
        <v>49</v>
      </c>
      <c r="Q33" s="17">
        <v>4.58101E9</v>
      </c>
      <c r="R33" s="17">
        <v>6.407433E9</v>
      </c>
      <c r="S33" s="17">
        <v>8.876314E9</v>
      </c>
      <c r="T33" s="17">
        <f t="shared" si="1"/>
        <v>19864757000</v>
      </c>
    </row>
    <row r="34" ht="15.75" customHeight="1">
      <c r="A34" s="7"/>
      <c r="B34" s="15" t="s">
        <v>159</v>
      </c>
      <c r="C34" s="15" t="s">
        <v>160</v>
      </c>
      <c r="D34" s="15" t="s">
        <v>105</v>
      </c>
      <c r="E34" s="15" t="s">
        <v>161</v>
      </c>
      <c r="F34" s="16" t="s">
        <v>47</v>
      </c>
      <c r="G34" s="16" t="s">
        <v>162</v>
      </c>
      <c r="H34" s="16" t="s">
        <v>47</v>
      </c>
      <c r="I34" s="16" t="s">
        <v>163</v>
      </c>
      <c r="J34" s="16" t="s">
        <v>32</v>
      </c>
      <c r="K34" s="16" t="s">
        <v>32</v>
      </c>
      <c r="L34" s="15" t="s">
        <v>33</v>
      </c>
      <c r="M34" s="15">
        <v>2000.0</v>
      </c>
      <c r="N34" s="15">
        <v>2028.0</v>
      </c>
      <c r="O34" s="15"/>
      <c r="P34" s="15" t="s">
        <v>49</v>
      </c>
      <c r="Q34" s="17">
        <v>1.135930533E9</v>
      </c>
      <c r="R34" s="17">
        <v>1.525913E9</v>
      </c>
      <c r="S34" s="17">
        <v>1.322349E9</v>
      </c>
      <c r="T34" s="17">
        <f t="shared" si="1"/>
        <v>3984192533</v>
      </c>
    </row>
    <row r="35" ht="15.75" customHeight="1">
      <c r="A35" s="7"/>
      <c r="B35" s="15" t="s">
        <v>164</v>
      </c>
      <c r="C35" s="15" t="s">
        <v>165</v>
      </c>
      <c r="D35" s="15" t="s">
        <v>105</v>
      </c>
      <c r="E35" s="15" t="s">
        <v>166</v>
      </c>
      <c r="F35" s="16" t="s">
        <v>47</v>
      </c>
      <c r="G35" s="16" t="s">
        <v>158</v>
      </c>
      <c r="H35" s="16" t="s">
        <v>47</v>
      </c>
      <c r="I35" s="16" t="s">
        <v>158</v>
      </c>
      <c r="J35" s="16" t="s">
        <v>32</v>
      </c>
      <c r="K35" s="16" t="s">
        <v>32</v>
      </c>
      <c r="L35" s="15" t="s">
        <v>33</v>
      </c>
      <c r="M35" s="15">
        <v>2000.0</v>
      </c>
      <c r="N35" s="15">
        <v>2028.0</v>
      </c>
      <c r="O35" s="15"/>
      <c r="P35" s="15" t="s">
        <v>49</v>
      </c>
      <c r="Q35" s="17">
        <v>1.3084E9</v>
      </c>
      <c r="R35" s="17">
        <v>1.588E9</v>
      </c>
      <c r="S35" s="17">
        <v>1.944E9</v>
      </c>
      <c r="T35" s="17">
        <f t="shared" si="1"/>
        <v>4840400000</v>
      </c>
    </row>
    <row r="36" ht="15.75" customHeight="1">
      <c r="A36" s="7"/>
      <c r="B36" s="15" t="s">
        <v>167</v>
      </c>
      <c r="C36" s="15" t="s">
        <v>168</v>
      </c>
      <c r="D36" s="15" t="s">
        <v>105</v>
      </c>
      <c r="E36" s="15" t="s">
        <v>169</v>
      </c>
      <c r="F36" s="16" t="s">
        <v>47</v>
      </c>
      <c r="G36" s="16" t="s">
        <v>158</v>
      </c>
      <c r="H36" s="16" t="s">
        <v>47</v>
      </c>
      <c r="I36" s="16" t="s">
        <v>158</v>
      </c>
      <c r="J36" s="16" t="s">
        <v>32</v>
      </c>
      <c r="K36" s="16" t="s">
        <v>32</v>
      </c>
      <c r="L36" s="15" t="s">
        <v>33</v>
      </c>
      <c r="M36" s="15">
        <v>2000.0</v>
      </c>
      <c r="N36" s="15">
        <v>2028.0</v>
      </c>
      <c r="O36" s="15"/>
      <c r="P36" s="15" t="s">
        <v>49</v>
      </c>
      <c r="Q36" s="17">
        <v>4.401882E9</v>
      </c>
      <c r="R36" s="17">
        <v>3.443452E9</v>
      </c>
      <c r="S36" s="17">
        <v>3.061961E9</v>
      </c>
      <c r="T36" s="17">
        <f t="shared" si="1"/>
        <v>10907295000</v>
      </c>
    </row>
    <row r="37" ht="15.75" customHeight="1">
      <c r="A37" s="7"/>
      <c r="B37" s="15" t="s">
        <v>170</v>
      </c>
      <c r="C37" s="15" t="s">
        <v>171</v>
      </c>
      <c r="D37" s="15" t="s">
        <v>77</v>
      </c>
      <c r="E37" s="15" t="s">
        <v>172</v>
      </c>
      <c r="F37" s="16" t="s">
        <v>47</v>
      </c>
      <c r="G37" s="16" t="s">
        <v>54</v>
      </c>
      <c r="H37" s="16" t="s">
        <v>47</v>
      </c>
      <c r="I37" s="16" t="s">
        <v>54</v>
      </c>
      <c r="J37" s="16" t="s">
        <v>32</v>
      </c>
      <c r="K37" s="16" t="s">
        <v>32</v>
      </c>
      <c r="L37" s="15" t="s">
        <v>33</v>
      </c>
      <c r="M37" s="15">
        <v>2016.0</v>
      </c>
      <c r="N37" s="15">
        <v>2029.0</v>
      </c>
      <c r="O37" s="15"/>
      <c r="P37" s="15" t="s">
        <v>49</v>
      </c>
      <c r="Q37" s="17">
        <v>2.02372324E10</v>
      </c>
      <c r="R37" s="17">
        <v>2.226095564E10</v>
      </c>
      <c r="S37" s="17">
        <v>2.4487051204E10</v>
      </c>
      <c r="T37" s="17">
        <f t="shared" si="1"/>
        <v>66985239244</v>
      </c>
    </row>
    <row r="38" ht="15.75" customHeight="1">
      <c r="A38" s="7"/>
      <c r="B38" s="15" t="s">
        <v>173</v>
      </c>
      <c r="C38" s="15" t="s">
        <v>174</v>
      </c>
      <c r="D38" s="15" t="s">
        <v>77</v>
      </c>
      <c r="E38" s="15" t="s">
        <v>175</v>
      </c>
      <c r="F38" s="16" t="s">
        <v>47</v>
      </c>
      <c r="G38" s="16" t="s">
        <v>176</v>
      </c>
      <c r="H38" s="16" t="s">
        <v>31</v>
      </c>
      <c r="I38" s="16"/>
      <c r="J38" s="16" t="s">
        <v>32</v>
      </c>
      <c r="K38" s="16" t="s">
        <v>32</v>
      </c>
      <c r="L38" s="15" t="s">
        <v>33</v>
      </c>
      <c r="M38" s="15">
        <v>2016.0</v>
      </c>
      <c r="N38" s="15">
        <v>2029.0</v>
      </c>
      <c r="O38" s="15"/>
      <c r="P38" s="15" t="s">
        <v>49</v>
      </c>
      <c r="Q38" s="17">
        <v>1.46411826E10</v>
      </c>
      <c r="R38" s="17">
        <v>1.698836854E10</v>
      </c>
      <c r="S38" s="17">
        <v>1.7715830946E10</v>
      </c>
      <c r="T38" s="17">
        <f t="shared" si="1"/>
        <v>49345382086</v>
      </c>
    </row>
    <row r="39" ht="15.75" customHeight="1">
      <c r="A39" s="7"/>
      <c r="B39" s="15" t="s">
        <v>177</v>
      </c>
      <c r="C39" s="15" t="s">
        <v>178</v>
      </c>
      <c r="D39" s="15" t="s">
        <v>77</v>
      </c>
      <c r="E39" s="15" t="s">
        <v>179</v>
      </c>
      <c r="F39" s="16" t="s">
        <v>47</v>
      </c>
      <c r="G39" s="16" t="s">
        <v>180</v>
      </c>
      <c r="H39" s="16" t="s">
        <v>47</v>
      </c>
      <c r="I39" s="16" t="s">
        <v>54</v>
      </c>
      <c r="J39" s="16" t="s">
        <v>32</v>
      </c>
      <c r="K39" s="16" t="s">
        <v>32</v>
      </c>
      <c r="L39" s="15" t="s">
        <v>33</v>
      </c>
      <c r="M39" s="15">
        <v>2016.0</v>
      </c>
      <c r="N39" s="15">
        <v>2029.0</v>
      </c>
      <c r="O39" s="15"/>
      <c r="P39" s="15" t="s">
        <v>49</v>
      </c>
      <c r="Q39" s="17">
        <v>1.02812567E10</v>
      </c>
      <c r="R39" s="17">
        <v>1.130938237E10</v>
      </c>
      <c r="S39" s="17">
        <v>1.2440320607E10</v>
      </c>
      <c r="T39" s="17">
        <f t="shared" si="1"/>
        <v>34030959677</v>
      </c>
    </row>
    <row r="40" ht="15.75" customHeight="1">
      <c r="A40" s="7"/>
      <c r="B40" s="15" t="s">
        <v>181</v>
      </c>
      <c r="C40" s="15" t="s">
        <v>182</v>
      </c>
      <c r="D40" s="15" t="s">
        <v>77</v>
      </c>
      <c r="E40" s="15" t="s">
        <v>183</v>
      </c>
      <c r="F40" s="16" t="s">
        <v>47</v>
      </c>
      <c r="G40" s="16" t="s">
        <v>54</v>
      </c>
      <c r="H40" s="16" t="s">
        <v>31</v>
      </c>
      <c r="I40" s="16"/>
      <c r="J40" s="16" t="s">
        <v>32</v>
      </c>
      <c r="K40" s="16" t="s">
        <v>32</v>
      </c>
      <c r="L40" s="15" t="s">
        <v>33</v>
      </c>
      <c r="M40" s="15">
        <v>2016.0</v>
      </c>
      <c r="N40" s="15">
        <v>2040.0</v>
      </c>
      <c r="O40" s="15"/>
      <c r="P40" s="15" t="s">
        <v>49</v>
      </c>
      <c r="Q40" s="17">
        <v>1.158243163E11</v>
      </c>
      <c r="R40" s="17">
        <v>1.2740674793E11</v>
      </c>
      <c r="S40" s="17">
        <v>1.40147422723E11</v>
      </c>
      <c r="T40" s="17">
        <f t="shared" si="1"/>
        <v>383378486953</v>
      </c>
    </row>
    <row r="41" ht="15.75" customHeight="1">
      <c r="A41" s="7"/>
      <c r="B41" s="15" t="s">
        <v>184</v>
      </c>
      <c r="C41" s="15" t="s">
        <v>185</v>
      </c>
      <c r="D41" s="15" t="s">
        <v>77</v>
      </c>
      <c r="E41" s="15" t="s">
        <v>186</v>
      </c>
      <c r="F41" s="16" t="s">
        <v>47</v>
      </c>
      <c r="G41" s="16" t="s">
        <v>54</v>
      </c>
      <c r="H41" s="16" t="s">
        <v>31</v>
      </c>
      <c r="I41" s="16"/>
      <c r="J41" s="16" t="s">
        <v>32</v>
      </c>
      <c r="K41" s="16" t="s">
        <v>32</v>
      </c>
      <c r="L41" s="15" t="s">
        <v>33</v>
      </c>
      <c r="M41" s="15">
        <v>2016.0</v>
      </c>
      <c r="N41" s="15">
        <v>2040.0</v>
      </c>
      <c r="O41" s="15"/>
      <c r="P41" s="15" t="s">
        <v>49</v>
      </c>
      <c r="Q41" s="17">
        <v>9.75910232E10</v>
      </c>
      <c r="R41" s="17">
        <v>1.0735012552E11</v>
      </c>
      <c r="S41" s="17">
        <v>1.18085138072E11</v>
      </c>
      <c r="T41" s="17">
        <f t="shared" si="1"/>
        <v>323026286792</v>
      </c>
    </row>
    <row r="42" ht="15.75" customHeight="1">
      <c r="A42" s="7"/>
      <c r="B42" s="15" t="s">
        <v>187</v>
      </c>
      <c r="C42" s="15" t="s">
        <v>188</v>
      </c>
      <c r="D42" s="15" t="s">
        <v>77</v>
      </c>
      <c r="E42" s="15" t="s">
        <v>189</v>
      </c>
      <c r="F42" s="16" t="s">
        <v>47</v>
      </c>
      <c r="G42" s="16" t="s">
        <v>190</v>
      </c>
      <c r="H42" s="16" t="s">
        <v>47</v>
      </c>
      <c r="I42" s="16" t="s">
        <v>190</v>
      </c>
      <c r="J42" s="16" t="s">
        <v>32</v>
      </c>
      <c r="K42" s="16" t="s">
        <v>32</v>
      </c>
      <c r="L42" s="15" t="s">
        <v>33</v>
      </c>
      <c r="M42" s="15">
        <v>2016.0</v>
      </c>
      <c r="N42" s="15">
        <v>2025.0</v>
      </c>
      <c r="O42" s="15"/>
      <c r="P42" s="15" t="s">
        <v>49</v>
      </c>
      <c r="Q42" s="17">
        <v>3.05275E9</v>
      </c>
      <c r="R42" s="17">
        <v>0.0</v>
      </c>
      <c r="S42" s="17">
        <v>0.0</v>
      </c>
      <c r="T42" s="17">
        <f t="shared" si="1"/>
        <v>3052750000</v>
      </c>
    </row>
    <row r="43" ht="15.75" customHeight="1">
      <c r="A43" s="7"/>
      <c r="B43" s="15" t="s">
        <v>191</v>
      </c>
      <c r="C43" s="15" t="s">
        <v>192</v>
      </c>
      <c r="D43" s="15" t="s">
        <v>77</v>
      </c>
      <c r="E43" s="15" t="s">
        <v>193</v>
      </c>
      <c r="F43" s="16" t="s">
        <v>47</v>
      </c>
      <c r="G43" s="16" t="s">
        <v>54</v>
      </c>
      <c r="H43" s="16" t="s">
        <v>31</v>
      </c>
      <c r="I43" s="16"/>
      <c r="J43" s="16" t="s">
        <v>32</v>
      </c>
      <c r="K43" s="16" t="s">
        <v>32</v>
      </c>
      <c r="L43" s="15" t="s">
        <v>33</v>
      </c>
      <c r="M43" s="15">
        <v>2016.0</v>
      </c>
      <c r="N43" s="15">
        <v>2029.0</v>
      </c>
      <c r="O43" s="15"/>
      <c r="P43" s="15" t="s">
        <v>49</v>
      </c>
      <c r="Q43" s="17">
        <v>1.6188E9</v>
      </c>
      <c r="R43" s="17">
        <v>1.715555E9</v>
      </c>
      <c r="S43" s="17">
        <v>1.910615E9</v>
      </c>
      <c r="T43" s="17">
        <f t="shared" si="1"/>
        <v>5244970000</v>
      </c>
    </row>
    <row r="44" ht="15.75" customHeight="1">
      <c r="A44" s="7"/>
      <c r="B44" s="15" t="s">
        <v>194</v>
      </c>
      <c r="C44" s="15" t="s">
        <v>195</v>
      </c>
      <c r="D44" s="15" t="s">
        <v>77</v>
      </c>
      <c r="E44" s="15" t="s">
        <v>196</v>
      </c>
      <c r="F44" s="16" t="s">
        <v>47</v>
      </c>
      <c r="G44" s="16" t="s">
        <v>54</v>
      </c>
      <c r="H44" s="16" t="s">
        <v>31</v>
      </c>
      <c r="I44" s="16"/>
      <c r="J44" s="16" t="s">
        <v>32</v>
      </c>
      <c r="K44" s="16" t="s">
        <v>32</v>
      </c>
      <c r="L44" s="15" t="s">
        <v>33</v>
      </c>
      <c r="M44" s="15">
        <v>2016.0</v>
      </c>
      <c r="N44" s="15">
        <v>2040.0</v>
      </c>
      <c r="O44" s="15"/>
      <c r="P44" s="15" t="s">
        <v>49</v>
      </c>
      <c r="Q44" s="17">
        <v>5.28E8</v>
      </c>
      <c r="R44" s="17">
        <v>5.808E8</v>
      </c>
      <c r="S44" s="17">
        <v>6.3888E8</v>
      </c>
      <c r="T44" s="17">
        <f t="shared" si="1"/>
        <v>1747680000</v>
      </c>
    </row>
    <row r="45" ht="15.75" customHeight="1">
      <c r="A45" s="7"/>
      <c r="B45" s="15" t="s">
        <v>197</v>
      </c>
      <c r="C45" s="15" t="s">
        <v>198</v>
      </c>
      <c r="D45" s="15" t="s">
        <v>63</v>
      </c>
      <c r="E45" s="15" t="s">
        <v>199</v>
      </c>
      <c r="F45" s="16" t="s">
        <v>47</v>
      </c>
      <c r="G45" s="16" t="s">
        <v>200</v>
      </c>
      <c r="H45" s="16" t="s">
        <v>31</v>
      </c>
      <c r="I45" s="16"/>
      <c r="J45" s="16" t="s">
        <v>32</v>
      </c>
      <c r="K45" s="16" t="s">
        <v>32</v>
      </c>
      <c r="L45" s="15" t="s">
        <v>33</v>
      </c>
      <c r="M45" s="15">
        <v>2003.0</v>
      </c>
      <c r="N45" s="15">
        <v>2026.0</v>
      </c>
      <c r="O45" s="15"/>
      <c r="P45" s="15" t="s">
        <v>49</v>
      </c>
      <c r="Q45" s="17">
        <v>7541000.0</v>
      </c>
      <c r="R45" s="17">
        <v>7541000.0</v>
      </c>
      <c r="S45" s="17">
        <v>0.0</v>
      </c>
      <c r="T45" s="17">
        <f t="shared" si="1"/>
        <v>15082000</v>
      </c>
    </row>
    <row r="46" ht="15.75" customHeight="1">
      <c r="A46" s="7"/>
      <c r="B46" s="15" t="s">
        <v>201</v>
      </c>
      <c r="C46" s="15" t="s">
        <v>202</v>
      </c>
      <c r="D46" s="15" t="s">
        <v>77</v>
      </c>
      <c r="E46" s="15" t="s">
        <v>203</v>
      </c>
      <c r="F46" s="16" t="s">
        <v>29</v>
      </c>
      <c r="G46" s="16" t="s">
        <v>204</v>
      </c>
      <c r="H46" s="16" t="s">
        <v>29</v>
      </c>
      <c r="I46" s="16" t="s">
        <v>204</v>
      </c>
      <c r="J46" s="16" t="s">
        <v>79</v>
      </c>
      <c r="K46" s="16" t="s">
        <v>79</v>
      </c>
      <c r="L46" s="15" t="s">
        <v>33</v>
      </c>
      <c r="M46" s="15">
        <v>2018.0</v>
      </c>
      <c r="N46" s="15">
        <v>2026.0</v>
      </c>
      <c r="O46" s="15"/>
      <c r="P46" s="15" t="s">
        <v>49</v>
      </c>
      <c r="Q46" s="17">
        <v>1.0E9</v>
      </c>
      <c r="R46" s="17">
        <v>5.225517203E9</v>
      </c>
      <c r="S46" s="17">
        <v>0.0</v>
      </c>
      <c r="T46" s="17">
        <f t="shared" si="1"/>
        <v>6225517203</v>
      </c>
    </row>
    <row r="47" ht="15.75" customHeight="1">
      <c r="A47" s="7"/>
      <c r="B47" s="15" t="s">
        <v>205</v>
      </c>
      <c r="C47" s="15" t="s">
        <v>206</v>
      </c>
      <c r="D47" s="15" t="s">
        <v>77</v>
      </c>
      <c r="E47" s="15" t="s">
        <v>207</v>
      </c>
      <c r="F47" s="16" t="s">
        <v>47</v>
      </c>
      <c r="G47" s="16" t="s">
        <v>208</v>
      </c>
      <c r="H47" s="16" t="s">
        <v>47</v>
      </c>
      <c r="I47" s="16" t="s">
        <v>176</v>
      </c>
      <c r="J47" s="16" t="s">
        <v>32</v>
      </c>
      <c r="K47" s="16" t="s">
        <v>32</v>
      </c>
      <c r="L47" s="15" t="s">
        <v>33</v>
      </c>
      <c r="M47" s="15">
        <v>2016.0</v>
      </c>
      <c r="N47" s="15">
        <v>2029.0</v>
      </c>
      <c r="O47" s="15"/>
      <c r="P47" s="15" t="s">
        <v>49</v>
      </c>
      <c r="Q47" s="17">
        <v>3.008883267E9</v>
      </c>
      <c r="R47" s="17">
        <v>3.309771593E9</v>
      </c>
      <c r="S47" s="17">
        <v>3.640748753E9</v>
      </c>
      <c r="T47" s="17">
        <f t="shared" si="1"/>
        <v>9959403613</v>
      </c>
    </row>
    <row r="48" ht="15.75" customHeight="1">
      <c r="A48" s="7"/>
      <c r="B48" s="15" t="s">
        <v>209</v>
      </c>
      <c r="C48" s="15" t="s">
        <v>210</v>
      </c>
      <c r="D48" s="15" t="s">
        <v>211</v>
      </c>
      <c r="E48" s="15" t="s">
        <v>212</v>
      </c>
      <c r="F48" s="16" t="s">
        <v>29</v>
      </c>
      <c r="G48" s="16" t="s">
        <v>213</v>
      </c>
      <c r="H48" s="16" t="s">
        <v>29</v>
      </c>
      <c r="I48" s="16" t="s">
        <v>213</v>
      </c>
      <c r="J48" s="16" t="s">
        <v>32</v>
      </c>
      <c r="K48" s="16" t="s">
        <v>32</v>
      </c>
      <c r="L48" s="15" t="s">
        <v>33</v>
      </c>
      <c r="M48" s="15">
        <v>2022.0</v>
      </c>
      <c r="N48" s="15">
        <v>2028.0</v>
      </c>
      <c r="O48" s="15"/>
      <c r="P48" s="15" t="s">
        <v>49</v>
      </c>
      <c r="Q48" s="17">
        <v>1.2E8</v>
      </c>
      <c r="R48" s="17">
        <v>5.0E7</v>
      </c>
      <c r="S48" s="17">
        <v>0.0</v>
      </c>
      <c r="T48" s="17">
        <f t="shared" si="1"/>
        <v>170000000</v>
      </c>
    </row>
    <row r="49" ht="15.75" customHeight="1">
      <c r="A49" s="7"/>
      <c r="B49" s="15" t="s">
        <v>214</v>
      </c>
      <c r="C49" s="15" t="s">
        <v>215</v>
      </c>
      <c r="D49" s="15" t="s">
        <v>105</v>
      </c>
      <c r="E49" s="15" t="s">
        <v>216</v>
      </c>
      <c r="F49" s="16" t="s">
        <v>29</v>
      </c>
      <c r="G49" s="16" t="s">
        <v>217</v>
      </c>
      <c r="H49" s="16" t="s">
        <v>29</v>
      </c>
      <c r="I49" s="16" t="s">
        <v>217</v>
      </c>
      <c r="J49" s="16" t="s">
        <v>79</v>
      </c>
      <c r="K49" s="16" t="s">
        <v>32</v>
      </c>
      <c r="L49" s="15" t="s">
        <v>33</v>
      </c>
      <c r="M49" s="15">
        <v>2013.0</v>
      </c>
      <c r="N49" s="15">
        <v>2027.0</v>
      </c>
      <c r="O49" s="15"/>
      <c r="P49" s="15" t="s">
        <v>49</v>
      </c>
      <c r="Q49" s="17">
        <v>4.593E8</v>
      </c>
      <c r="R49" s="17">
        <v>3.475E8</v>
      </c>
      <c r="S49" s="17">
        <v>4.71202E8</v>
      </c>
      <c r="T49" s="17">
        <f t="shared" si="1"/>
        <v>1278002000</v>
      </c>
    </row>
    <row r="50" ht="15.75" customHeight="1">
      <c r="A50" s="7"/>
      <c r="B50" s="15" t="s">
        <v>218</v>
      </c>
      <c r="C50" s="15" t="s">
        <v>219</v>
      </c>
      <c r="D50" s="15" t="s">
        <v>105</v>
      </c>
      <c r="E50" s="15" t="s">
        <v>220</v>
      </c>
      <c r="F50" s="16" t="s">
        <v>47</v>
      </c>
      <c r="G50" s="16" t="s">
        <v>158</v>
      </c>
      <c r="H50" s="16" t="s">
        <v>47</v>
      </c>
      <c r="I50" s="16" t="s">
        <v>158</v>
      </c>
      <c r="J50" s="16" t="s">
        <v>32</v>
      </c>
      <c r="K50" s="16" t="s">
        <v>32</v>
      </c>
      <c r="L50" s="15" t="s">
        <v>33</v>
      </c>
      <c r="M50" s="15">
        <v>2017.0</v>
      </c>
      <c r="N50" s="15">
        <v>2028.0</v>
      </c>
      <c r="O50" s="15"/>
      <c r="P50" s="15" t="s">
        <v>49</v>
      </c>
      <c r="Q50" s="17">
        <v>7.874692E9</v>
      </c>
      <c r="R50" s="17">
        <v>4.285302E9</v>
      </c>
      <c r="S50" s="17">
        <v>3.795817E9</v>
      </c>
      <c r="T50" s="17">
        <f t="shared" si="1"/>
        <v>15955811000</v>
      </c>
    </row>
    <row r="51" ht="15.75" customHeight="1">
      <c r="A51" s="7"/>
      <c r="B51" s="15" t="s">
        <v>221</v>
      </c>
      <c r="C51" s="15" t="s">
        <v>222</v>
      </c>
      <c r="D51" s="15" t="s">
        <v>105</v>
      </c>
      <c r="E51" s="15" t="s">
        <v>223</v>
      </c>
      <c r="F51" s="16" t="s">
        <v>47</v>
      </c>
      <c r="G51" s="16" t="s">
        <v>224</v>
      </c>
      <c r="H51" s="16" t="s">
        <v>47</v>
      </c>
      <c r="I51" s="16" t="s">
        <v>158</v>
      </c>
      <c r="J51" s="16" t="s">
        <v>32</v>
      </c>
      <c r="K51" s="16" t="s">
        <v>32</v>
      </c>
      <c r="L51" s="15" t="s">
        <v>33</v>
      </c>
      <c r="M51" s="15">
        <v>2017.0</v>
      </c>
      <c r="N51" s="15">
        <v>2028.0</v>
      </c>
      <c r="O51" s="15"/>
      <c r="P51" s="15" t="s">
        <v>49</v>
      </c>
      <c r="Q51" s="17">
        <v>3.98485E8</v>
      </c>
      <c r="R51" s="17">
        <v>2.93144E8</v>
      </c>
      <c r="S51" s="17">
        <v>3.6523E8</v>
      </c>
      <c r="T51" s="17">
        <f t="shared" si="1"/>
        <v>1056859000</v>
      </c>
    </row>
    <row r="52" ht="15.75" customHeight="1">
      <c r="A52" s="7"/>
      <c r="B52" s="15" t="s">
        <v>225</v>
      </c>
      <c r="C52" s="15" t="s">
        <v>226</v>
      </c>
      <c r="D52" s="15" t="s">
        <v>101</v>
      </c>
      <c r="E52" s="15" t="s">
        <v>227</v>
      </c>
      <c r="F52" s="16" t="s">
        <v>29</v>
      </c>
      <c r="G52" s="16" t="s">
        <v>30</v>
      </c>
      <c r="H52" s="16" t="s">
        <v>29</v>
      </c>
      <c r="I52" s="16" t="s">
        <v>30</v>
      </c>
      <c r="J52" s="16" t="s">
        <v>32</v>
      </c>
      <c r="K52" s="16" t="s">
        <v>32</v>
      </c>
      <c r="L52" s="15" t="s">
        <v>33</v>
      </c>
      <c r="M52" s="15">
        <v>2017.0</v>
      </c>
      <c r="N52" s="15">
        <v>2028.0</v>
      </c>
      <c r="O52" s="15"/>
      <c r="P52" s="15" t="s">
        <v>49</v>
      </c>
      <c r="Q52" s="17">
        <v>1.680939E9</v>
      </c>
      <c r="R52" s="17">
        <v>1.849033E9</v>
      </c>
      <c r="S52" s="17">
        <v>2.033937E9</v>
      </c>
      <c r="T52" s="17">
        <f t="shared" si="1"/>
        <v>5563909000</v>
      </c>
    </row>
    <row r="53" ht="15.75" customHeight="1">
      <c r="A53" s="7"/>
      <c r="B53" s="15" t="s">
        <v>228</v>
      </c>
      <c r="C53" s="15" t="s">
        <v>229</v>
      </c>
      <c r="D53" s="15" t="s">
        <v>105</v>
      </c>
      <c r="E53" s="15" t="s">
        <v>230</v>
      </c>
      <c r="F53" s="16" t="s">
        <v>29</v>
      </c>
      <c r="G53" s="16" t="s">
        <v>217</v>
      </c>
      <c r="H53" s="16" t="s">
        <v>29</v>
      </c>
      <c r="I53" s="16" t="s">
        <v>217</v>
      </c>
      <c r="J53" s="16" t="s">
        <v>32</v>
      </c>
      <c r="K53" s="16" t="s">
        <v>32</v>
      </c>
      <c r="L53" s="15" t="s">
        <v>33</v>
      </c>
      <c r="M53" s="15">
        <v>2018.0</v>
      </c>
      <c r="N53" s="15">
        <v>2030.0</v>
      </c>
      <c r="O53" s="15"/>
      <c r="P53" s="15" t="s">
        <v>49</v>
      </c>
      <c r="Q53" s="17">
        <v>1.0E8</v>
      </c>
      <c r="R53" s="17">
        <v>2.0E8</v>
      </c>
      <c r="S53" s="17">
        <v>5.0E8</v>
      </c>
      <c r="T53" s="17">
        <f t="shared" si="1"/>
        <v>800000000</v>
      </c>
    </row>
    <row r="54" ht="15.75" customHeight="1">
      <c r="A54" s="7"/>
      <c r="B54" s="15" t="s">
        <v>231</v>
      </c>
      <c r="C54" s="15" t="s">
        <v>232</v>
      </c>
      <c r="D54" s="15" t="s">
        <v>233</v>
      </c>
      <c r="E54" s="15" t="s">
        <v>234</v>
      </c>
      <c r="F54" s="16" t="s">
        <v>31</v>
      </c>
      <c r="G54" s="16"/>
      <c r="H54" s="16" t="s">
        <v>31</v>
      </c>
      <c r="I54" s="16"/>
      <c r="J54" s="16" t="s">
        <v>32</v>
      </c>
      <c r="K54" s="16" t="s">
        <v>79</v>
      </c>
      <c r="L54" s="15" t="s">
        <v>33</v>
      </c>
      <c r="M54" s="15">
        <v>2018.0</v>
      </c>
      <c r="N54" s="15">
        <v>2027.0</v>
      </c>
      <c r="O54" s="15"/>
      <c r="P54" s="15" t="s">
        <v>49</v>
      </c>
      <c r="Q54" s="17">
        <v>1.1210425E10</v>
      </c>
      <c r="R54" s="17">
        <v>1.5969225E10</v>
      </c>
      <c r="S54" s="17">
        <v>1.2818825E10</v>
      </c>
      <c r="T54" s="17">
        <f t="shared" si="1"/>
        <v>39998475000</v>
      </c>
    </row>
    <row r="55" ht="15.75" customHeight="1">
      <c r="A55" s="7"/>
      <c r="B55" s="15" t="s">
        <v>235</v>
      </c>
      <c r="C55" s="15" t="s">
        <v>236</v>
      </c>
      <c r="D55" s="15" t="s">
        <v>77</v>
      </c>
      <c r="E55" s="15" t="s">
        <v>237</v>
      </c>
      <c r="F55" s="16" t="s">
        <v>29</v>
      </c>
      <c r="G55" s="16" t="s">
        <v>141</v>
      </c>
      <c r="H55" s="16" t="s">
        <v>29</v>
      </c>
      <c r="I55" s="16" t="s">
        <v>141</v>
      </c>
      <c r="J55" s="16" t="s">
        <v>79</v>
      </c>
      <c r="K55" s="16" t="s">
        <v>79</v>
      </c>
      <c r="L55" s="15" t="s">
        <v>80</v>
      </c>
      <c r="M55" s="15">
        <v>2022.0</v>
      </c>
      <c r="N55" s="15">
        <v>2026.0</v>
      </c>
      <c r="O55" s="15"/>
      <c r="P55" s="15" t="s">
        <v>49</v>
      </c>
      <c r="Q55" s="17">
        <v>3.632897E9</v>
      </c>
      <c r="R55" s="17">
        <v>2.9742E9</v>
      </c>
      <c r="S55" s="17">
        <v>0.0</v>
      </c>
      <c r="T55" s="17">
        <f t="shared" si="1"/>
        <v>6607097000</v>
      </c>
    </row>
    <row r="56" ht="15.75" customHeight="1">
      <c r="A56" s="7"/>
      <c r="B56" s="15" t="s">
        <v>238</v>
      </c>
      <c r="C56" s="15" t="s">
        <v>239</v>
      </c>
      <c r="D56" s="15" t="s">
        <v>77</v>
      </c>
      <c r="E56" s="15" t="s">
        <v>240</v>
      </c>
      <c r="F56" s="16" t="s">
        <v>47</v>
      </c>
      <c r="G56" s="16" t="s">
        <v>241</v>
      </c>
      <c r="H56" s="16" t="s">
        <v>47</v>
      </c>
      <c r="I56" s="16" t="s">
        <v>241</v>
      </c>
      <c r="J56" s="16" t="s">
        <v>32</v>
      </c>
      <c r="K56" s="16" t="s">
        <v>32</v>
      </c>
      <c r="L56" s="15" t="s">
        <v>33</v>
      </c>
      <c r="M56" s="15">
        <v>2016.0</v>
      </c>
      <c r="N56" s="15">
        <v>2025.0</v>
      </c>
      <c r="O56" s="15"/>
      <c r="P56" s="15" t="s">
        <v>49</v>
      </c>
      <c r="Q56" s="17">
        <v>5.607881E9</v>
      </c>
      <c r="R56" s="17">
        <v>0.0</v>
      </c>
      <c r="S56" s="17">
        <v>0.0</v>
      </c>
      <c r="T56" s="17">
        <f t="shared" si="1"/>
        <v>5607881000</v>
      </c>
    </row>
    <row r="57" ht="15.75" customHeight="1">
      <c r="A57" s="7"/>
      <c r="B57" s="15" t="s">
        <v>242</v>
      </c>
      <c r="C57" s="15" t="s">
        <v>243</v>
      </c>
      <c r="D57" s="15" t="s">
        <v>77</v>
      </c>
      <c r="E57" s="15" t="s">
        <v>244</v>
      </c>
      <c r="F57" s="16" t="s">
        <v>47</v>
      </c>
      <c r="G57" s="16" t="s">
        <v>245</v>
      </c>
      <c r="H57" s="16" t="s">
        <v>47</v>
      </c>
      <c r="I57" s="16" t="s">
        <v>245</v>
      </c>
      <c r="J57" s="16" t="s">
        <v>79</v>
      </c>
      <c r="K57" s="16" t="s">
        <v>79</v>
      </c>
      <c r="L57" s="15" t="s">
        <v>80</v>
      </c>
      <c r="M57" s="15">
        <v>2025.0</v>
      </c>
      <c r="N57" s="15">
        <v>2032.0</v>
      </c>
      <c r="O57" s="15" t="s">
        <v>246</v>
      </c>
      <c r="P57" s="15" t="s">
        <v>35</v>
      </c>
      <c r="Q57" s="17">
        <v>5.0E8</v>
      </c>
      <c r="R57" s="17">
        <v>1.0E9</v>
      </c>
      <c r="S57" s="17">
        <v>5.0E9</v>
      </c>
      <c r="T57" s="17">
        <f t="shared" si="1"/>
        <v>6500000000</v>
      </c>
    </row>
    <row r="58" ht="15.75" customHeight="1">
      <c r="A58" s="7"/>
      <c r="B58" s="15" t="s">
        <v>247</v>
      </c>
      <c r="C58" s="15" t="s">
        <v>248</v>
      </c>
      <c r="D58" s="15" t="s">
        <v>101</v>
      </c>
      <c r="E58" s="15" t="s">
        <v>249</v>
      </c>
      <c r="F58" s="16" t="s">
        <v>29</v>
      </c>
      <c r="G58" s="16" t="s">
        <v>30</v>
      </c>
      <c r="H58" s="16" t="s">
        <v>29</v>
      </c>
      <c r="I58" s="16" t="s">
        <v>30</v>
      </c>
      <c r="J58" s="16" t="s">
        <v>32</v>
      </c>
      <c r="K58" s="16" t="s">
        <v>32</v>
      </c>
      <c r="L58" s="15" t="s">
        <v>33</v>
      </c>
      <c r="M58" s="15">
        <v>2018.0</v>
      </c>
      <c r="N58" s="15">
        <v>2026.0</v>
      </c>
      <c r="O58" s="15"/>
      <c r="P58" s="15" t="s">
        <v>49</v>
      </c>
      <c r="Q58" s="17">
        <v>1.03548767E8</v>
      </c>
      <c r="R58" s="17">
        <v>3.8E7</v>
      </c>
      <c r="S58" s="17">
        <v>0.0</v>
      </c>
      <c r="T58" s="17">
        <f t="shared" si="1"/>
        <v>141548767</v>
      </c>
    </row>
    <row r="59" ht="15.75" customHeight="1">
      <c r="A59" s="7"/>
      <c r="B59" s="15" t="s">
        <v>250</v>
      </c>
      <c r="C59" s="15" t="s">
        <v>251</v>
      </c>
      <c r="D59" s="15" t="s">
        <v>105</v>
      </c>
      <c r="E59" s="15" t="s">
        <v>252</v>
      </c>
      <c r="F59" s="16" t="s">
        <v>29</v>
      </c>
      <c r="G59" s="16" t="s">
        <v>117</v>
      </c>
      <c r="H59" s="16" t="s">
        <v>29</v>
      </c>
      <c r="I59" s="16" t="s">
        <v>117</v>
      </c>
      <c r="J59" s="16" t="s">
        <v>32</v>
      </c>
      <c r="K59" s="16" t="s">
        <v>32</v>
      </c>
      <c r="L59" s="15" t="s">
        <v>33</v>
      </c>
      <c r="M59" s="15">
        <v>2012.0</v>
      </c>
      <c r="N59" s="15">
        <v>2028.0</v>
      </c>
      <c r="O59" s="15"/>
      <c r="P59" s="15" t="s">
        <v>49</v>
      </c>
      <c r="Q59" s="17">
        <v>2.89828E8</v>
      </c>
      <c r="R59" s="17">
        <v>1.0E8</v>
      </c>
      <c r="S59" s="17">
        <v>1.0E8</v>
      </c>
      <c r="T59" s="17">
        <f t="shared" si="1"/>
        <v>489828000</v>
      </c>
    </row>
    <row r="60" ht="15.75" customHeight="1">
      <c r="A60" s="7"/>
      <c r="B60" s="15" t="s">
        <v>253</v>
      </c>
      <c r="C60" s="15" t="s">
        <v>254</v>
      </c>
      <c r="D60" s="15" t="s">
        <v>105</v>
      </c>
      <c r="E60" s="15" t="s">
        <v>255</v>
      </c>
      <c r="F60" s="16" t="s">
        <v>29</v>
      </c>
      <c r="G60" s="16" t="s">
        <v>256</v>
      </c>
      <c r="H60" s="16" t="s">
        <v>29</v>
      </c>
      <c r="I60" s="16" t="s">
        <v>256</v>
      </c>
      <c r="J60" s="16" t="s">
        <v>32</v>
      </c>
      <c r="K60" s="16" t="s">
        <v>32</v>
      </c>
      <c r="L60" s="15" t="s">
        <v>33</v>
      </c>
      <c r="M60" s="15">
        <v>2011.0</v>
      </c>
      <c r="N60" s="15">
        <v>2025.0</v>
      </c>
      <c r="O60" s="15"/>
      <c r="P60" s="15" t="s">
        <v>49</v>
      </c>
      <c r="Q60" s="17">
        <v>1.32E8</v>
      </c>
      <c r="R60" s="17">
        <v>0.0</v>
      </c>
      <c r="S60" s="17">
        <v>0.0</v>
      </c>
      <c r="T60" s="17">
        <f t="shared" si="1"/>
        <v>132000000</v>
      </c>
    </row>
    <row r="61" ht="15.75" customHeight="1">
      <c r="A61" s="7"/>
      <c r="B61" s="15" t="s">
        <v>257</v>
      </c>
      <c r="C61" s="15" t="s">
        <v>258</v>
      </c>
      <c r="D61" s="15" t="s">
        <v>259</v>
      </c>
      <c r="E61" s="15" t="s">
        <v>260</v>
      </c>
      <c r="F61" s="16" t="s">
        <v>29</v>
      </c>
      <c r="G61" s="16" t="s">
        <v>141</v>
      </c>
      <c r="H61" s="16" t="s">
        <v>29</v>
      </c>
      <c r="I61" s="16" t="s">
        <v>141</v>
      </c>
      <c r="J61" s="16" t="s">
        <v>79</v>
      </c>
      <c r="K61" s="16" t="s">
        <v>79</v>
      </c>
      <c r="L61" s="15" t="s">
        <v>80</v>
      </c>
      <c r="M61" s="15">
        <v>2018.0</v>
      </c>
      <c r="N61" s="15">
        <v>2030.0</v>
      </c>
      <c r="O61" s="15"/>
      <c r="P61" s="15" t="s">
        <v>49</v>
      </c>
      <c r="Q61" s="17">
        <v>1.5895E9</v>
      </c>
      <c r="R61" s="17">
        <v>2.8114E9</v>
      </c>
      <c r="S61" s="17">
        <v>2.8114E9</v>
      </c>
      <c r="T61" s="17">
        <f t="shared" si="1"/>
        <v>7212300000</v>
      </c>
    </row>
    <row r="62" ht="15.75" customHeight="1">
      <c r="A62" s="7"/>
      <c r="B62" s="15" t="s">
        <v>261</v>
      </c>
      <c r="C62" s="15" t="s">
        <v>262</v>
      </c>
      <c r="D62" s="15" t="s">
        <v>263</v>
      </c>
      <c r="E62" s="15" t="s">
        <v>264</v>
      </c>
      <c r="F62" s="16" t="s">
        <v>29</v>
      </c>
      <c r="G62" s="16" t="s">
        <v>30</v>
      </c>
      <c r="H62" s="16" t="s">
        <v>29</v>
      </c>
      <c r="I62" s="16" t="s">
        <v>30</v>
      </c>
      <c r="J62" s="16" t="s">
        <v>32</v>
      </c>
      <c r="K62" s="16" t="s">
        <v>32</v>
      </c>
      <c r="L62" s="15" t="s">
        <v>33</v>
      </c>
      <c r="M62" s="15">
        <v>2018.0</v>
      </c>
      <c r="N62" s="15">
        <v>2025.0</v>
      </c>
      <c r="O62" s="15"/>
      <c r="P62" s="15" t="s">
        <v>49</v>
      </c>
      <c r="Q62" s="17">
        <v>7.5E7</v>
      </c>
      <c r="R62" s="17">
        <v>0.0</v>
      </c>
      <c r="S62" s="17">
        <v>0.0</v>
      </c>
      <c r="T62" s="17">
        <f t="shared" si="1"/>
        <v>75000000</v>
      </c>
    </row>
    <row r="63" ht="15.75" customHeight="1">
      <c r="A63" s="7"/>
      <c r="B63" s="15" t="s">
        <v>265</v>
      </c>
      <c r="C63" s="15" t="s">
        <v>266</v>
      </c>
      <c r="D63" s="15" t="s">
        <v>233</v>
      </c>
      <c r="E63" s="15" t="s">
        <v>267</v>
      </c>
      <c r="F63" s="16" t="s">
        <v>31</v>
      </c>
      <c r="G63" s="16"/>
      <c r="H63" s="16" t="s">
        <v>31</v>
      </c>
      <c r="I63" s="16"/>
      <c r="J63" s="16" t="s">
        <v>32</v>
      </c>
      <c r="K63" s="16" t="s">
        <v>32</v>
      </c>
      <c r="L63" s="15" t="s">
        <v>33</v>
      </c>
      <c r="M63" s="15">
        <v>2015.0</v>
      </c>
      <c r="N63" s="15">
        <v>2028.0</v>
      </c>
      <c r="O63" s="15"/>
      <c r="P63" s="15" t="s">
        <v>49</v>
      </c>
      <c r="Q63" s="17">
        <v>1.523840400001E10</v>
      </c>
      <c r="R63" s="17">
        <v>2.1231888E10</v>
      </c>
      <c r="S63" s="17">
        <v>2.7752904E10</v>
      </c>
      <c r="T63" s="17">
        <f t="shared" si="1"/>
        <v>64223196000</v>
      </c>
    </row>
    <row r="64" ht="15.75" customHeight="1">
      <c r="A64" s="7"/>
      <c r="B64" s="15" t="s">
        <v>268</v>
      </c>
      <c r="C64" s="15" t="s">
        <v>269</v>
      </c>
      <c r="D64" s="15" t="s">
        <v>270</v>
      </c>
      <c r="E64" s="15" t="s">
        <v>271</v>
      </c>
      <c r="F64" s="16" t="s">
        <v>29</v>
      </c>
      <c r="G64" s="16" t="s">
        <v>30</v>
      </c>
      <c r="H64" s="16" t="s">
        <v>29</v>
      </c>
      <c r="I64" s="16" t="s">
        <v>74</v>
      </c>
      <c r="J64" s="16" t="s">
        <v>32</v>
      </c>
      <c r="K64" s="16" t="s">
        <v>32</v>
      </c>
      <c r="L64" s="15" t="s">
        <v>33</v>
      </c>
      <c r="M64" s="15">
        <v>2018.0</v>
      </c>
      <c r="N64" s="15">
        <v>2025.0</v>
      </c>
      <c r="O64" s="15"/>
      <c r="P64" s="15" t="s">
        <v>49</v>
      </c>
      <c r="Q64" s="17">
        <v>4.158E8</v>
      </c>
      <c r="R64" s="17">
        <v>0.0</v>
      </c>
      <c r="S64" s="17">
        <v>0.0</v>
      </c>
      <c r="T64" s="17">
        <f t="shared" si="1"/>
        <v>415800000</v>
      </c>
    </row>
    <row r="65" ht="15.75" customHeight="1">
      <c r="A65" s="7"/>
      <c r="B65" s="15" t="s">
        <v>272</v>
      </c>
      <c r="C65" s="15" t="s">
        <v>273</v>
      </c>
      <c r="D65" s="15" t="s">
        <v>27</v>
      </c>
      <c r="E65" s="15" t="s">
        <v>274</v>
      </c>
      <c r="F65" s="16" t="s">
        <v>29</v>
      </c>
      <c r="G65" s="16" t="s">
        <v>30</v>
      </c>
      <c r="H65" s="16" t="s">
        <v>31</v>
      </c>
      <c r="I65" s="16"/>
      <c r="J65" s="16" t="s">
        <v>32</v>
      </c>
      <c r="K65" s="16" t="s">
        <v>32</v>
      </c>
      <c r="L65" s="15" t="s">
        <v>33</v>
      </c>
      <c r="M65" s="15">
        <v>2017.0</v>
      </c>
      <c r="N65" s="15">
        <v>2026.0</v>
      </c>
      <c r="O65" s="15"/>
      <c r="P65" s="15" t="s">
        <v>49</v>
      </c>
      <c r="Q65" s="17">
        <v>4.0E7</v>
      </c>
      <c r="R65" s="17">
        <v>4.0E7</v>
      </c>
      <c r="S65" s="17">
        <v>0.0</v>
      </c>
      <c r="T65" s="17">
        <f t="shared" si="1"/>
        <v>80000000</v>
      </c>
    </row>
    <row r="66" ht="15.75" customHeight="1">
      <c r="A66" s="7"/>
      <c r="B66" s="15" t="s">
        <v>275</v>
      </c>
      <c r="C66" s="15" t="s">
        <v>276</v>
      </c>
      <c r="D66" s="15" t="s">
        <v>277</v>
      </c>
      <c r="E66" s="15" t="s">
        <v>278</v>
      </c>
      <c r="F66" s="16" t="s">
        <v>29</v>
      </c>
      <c r="G66" s="16" t="s">
        <v>256</v>
      </c>
      <c r="H66" s="16" t="s">
        <v>29</v>
      </c>
      <c r="I66" s="16" t="s">
        <v>256</v>
      </c>
      <c r="J66" s="16" t="s">
        <v>32</v>
      </c>
      <c r="K66" s="16" t="s">
        <v>32</v>
      </c>
      <c r="L66" s="15" t="s">
        <v>33</v>
      </c>
      <c r="M66" s="15">
        <v>2025.0</v>
      </c>
      <c r="N66" s="15">
        <v>2025.0</v>
      </c>
      <c r="O66" s="15" t="s">
        <v>34</v>
      </c>
      <c r="P66" s="15" t="s">
        <v>35</v>
      </c>
      <c r="Q66" s="17">
        <v>9.64E7</v>
      </c>
      <c r="R66" s="17">
        <v>0.0</v>
      </c>
      <c r="S66" s="17">
        <v>0.0</v>
      </c>
      <c r="T66" s="17">
        <f t="shared" si="1"/>
        <v>96400000</v>
      </c>
    </row>
    <row r="67" ht="15.75" customHeight="1">
      <c r="A67" s="7"/>
      <c r="B67" s="15" t="s">
        <v>279</v>
      </c>
      <c r="C67" s="15" t="s">
        <v>280</v>
      </c>
      <c r="D67" s="15" t="s">
        <v>281</v>
      </c>
      <c r="E67" s="15" t="s">
        <v>282</v>
      </c>
      <c r="F67" s="16" t="s">
        <v>29</v>
      </c>
      <c r="G67" s="16" t="s">
        <v>121</v>
      </c>
      <c r="H67" s="16" t="s">
        <v>29</v>
      </c>
      <c r="I67" s="16" t="s">
        <v>121</v>
      </c>
      <c r="J67" s="16" t="s">
        <v>32</v>
      </c>
      <c r="K67" s="16" t="s">
        <v>32</v>
      </c>
      <c r="L67" s="15" t="s">
        <v>283</v>
      </c>
      <c r="M67" s="15">
        <v>2018.0</v>
      </c>
      <c r="N67" s="15">
        <v>2025.0</v>
      </c>
      <c r="O67" s="15" t="s">
        <v>34</v>
      </c>
      <c r="P67" s="15" t="s">
        <v>284</v>
      </c>
      <c r="Q67" s="17">
        <v>6.0E7</v>
      </c>
      <c r="R67" s="17">
        <v>0.0</v>
      </c>
      <c r="S67" s="17">
        <v>0.0</v>
      </c>
      <c r="T67" s="17">
        <f t="shared" si="1"/>
        <v>60000000</v>
      </c>
    </row>
    <row r="68" ht="15.75" customHeight="1">
      <c r="A68" s="7"/>
      <c r="B68" s="15" t="s">
        <v>285</v>
      </c>
      <c r="C68" s="15" t="s">
        <v>286</v>
      </c>
      <c r="D68" s="15" t="s">
        <v>287</v>
      </c>
      <c r="E68" s="15" t="s">
        <v>288</v>
      </c>
      <c r="F68" s="16" t="s">
        <v>31</v>
      </c>
      <c r="G68" s="16"/>
      <c r="H68" s="16" t="s">
        <v>31</v>
      </c>
      <c r="I68" s="16"/>
      <c r="J68" s="16" t="s">
        <v>32</v>
      </c>
      <c r="K68" s="16" t="s">
        <v>32</v>
      </c>
      <c r="L68" s="15" t="s">
        <v>33</v>
      </c>
      <c r="M68" s="15">
        <v>2022.0</v>
      </c>
      <c r="N68" s="15">
        <v>2027.0</v>
      </c>
      <c r="O68" s="15"/>
      <c r="P68" s="15" t="s">
        <v>49</v>
      </c>
      <c r="Q68" s="17">
        <v>3.8367733E10</v>
      </c>
      <c r="R68" s="17">
        <v>4.9878051E10</v>
      </c>
      <c r="S68" s="17">
        <v>6.4841464E10</v>
      </c>
      <c r="T68" s="17">
        <f t="shared" si="1"/>
        <v>153087248000</v>
      </c>
    </row>
    <row r="69" ht="15.75" customHeight="1">
      <c r="A69" s="7"/>
      <c r="B69" s="15" t="s">
        <v>289</v>
      </c>
      <c r="C69" s="15" t="s">
        <v>290</v>
      </c>
      <c r="D69" s="15" t="s">
        <v>105</v>
      </c>
      <c r="E69" s="15" t="s">
        <v>291</v>
      </c>
      <c r="F69" s="16" t="s">
        <v>29</v>
      </c>
      <c r="G69" s="16" t="s">
        <v>217</v>
      </c>
      <c r="H69" s="16" t="s">
        <v>29</v>
      </c>
      <c r="I69" s="16" t="s">
        <v>217</v>
      </c>
      <c r="J69" s="16" t="s">
        <v>79</v>
      </c>
      <c r="K69" s="16" t="s">
        <v>32</v>
      </c>
      <c r="L69" s="15" t="s">
        <v>33</v>
      </c>
      <c r="M69" s="15">
        <v>2024.0</v>
      </c>
      <c r="N69" s="15">
        <v>2030.0</v>
      </c>
      <c r="O69" s="15" t="s">
        <v>292</v>
      </c>
      <c r="P69" s="15" t="s">
        <v>35</v>
      </c>
      <c r="Q69" s="17">
        <v>3.0E7</v>
      </c>
      <c r="R69" s="17">
        <v>5.0E7</v>
      </c>
      <c r="S69" s="17">
        <v>1.0E8</v>
      </c>
      <c r="T69" s="17">
        <f t="shared" si="1"/>
        <v>180000000</v>
      </c>
    </row>
    <row r="70" ht="15.75" customHeight="1">
      <c r="A70" s="7"/>
      <c r="B70" s="15" t="s">
        <v>293</v>
      </c>
      <c r="C70" s="15" t="s">
        <v>294</v>
      </c>
      <c r="D70" s="15" t="s">
        <v>105</v>
      </c>
      <c r="E70" s="15" t="s">
        <v>295</v>
      </c>
      <c r="F70" s="16" t="s">
        <v>29</v>
      </c>
      <c r="G70" s="16" t="s">
        <v>296</v>
      </c>
      <c r="H70" s="16" t="s">
        <v>29</v>
      </c>
      <c r="I70" s="16" t="s">
        <v>296</v>
      </c>
      <c r="J70" s="16" t="s">
        <v>32</v>
      </c>
      <c r="K70" s="16" t="s">
        <v>32</v>
      </c>
      <c r="L70" s="15" t="s">
        <v>33</v>
      </c>
      <c r="M70" s="15">
        <v>2020.0</v>
      </c>
      <c r="N70" s="15">
        <v>2025.0</v>
      </c>
      <c r="O70" s="15"/>
      <c r="P70" s="15" t="s">
        <v>49</v>
      </c>
      <c r="Q70" s="17">
        <v>7.51365E8</v>
      </c>
      <c r="R70" s="17">
        <v>0.0</v>
      </c>
      <c r="S70" s="17">
        <v>0.0</v>
      </c>
      <c r="T70" s="17">
        <f t="shared" si="1"/>
        <v>751365000</v>
      </c>
    </row>
    <row r="71" ht="15.75" customHeight="1">
      <c r="A71" s="7"/>
      <c r="B71" s="15" t="s">
        <v>297</v>
      </c>
      <c r="C71" s="15" t="s">
        <v>298</v>
      </c>
      <c r="D71" s="15" t="s">
        <v>105</v>
      </c>
      <c r="E71" s="15" t="s">
        <v>299</v>
      </c>
      <c r="F71" s="16" t="s">
        <v>29</v>
      </c>
      <c r="G71" s="16" t="s">
        <v>141</v>
      </c>
      <c r="H71" s="16" t="s">
        <v>29</v>
      </c>
      <c r="I71" s="16" t="s">
        <v>141</v>
      </c>
      <c r="J71" s="16" t="s">
        <v>32</v>
      </c>
      <c r="K71" s="16" t="s">
        <v>32</v>
      </c>
      <c r="L71" s="15" t="s">
        <v>33</v>
      </c>
      <c r="M71" s="15">
        <v>2019.0</v>
      </c>
      <c r="N71" s="15">
        <v>2030.0</v>
      </c>
      <c r="O71" s="15"/>
      <c r="P71" s="15" t="s">
        <v>49</v>
      </c>
      <c r="Q71" s="17">
        <v>0.0</v>
      </c>
      <c r="R71" s="17">
        <v>5.0E7</v>
      </c>
      <c r="S71" s="17">
        <v>2.0E8</v>
      </c>
      <c r="T71" s="17">
        <f t="shared" si="1"/>
        <v>250000000</v>
      </c>
    </row>
    <row r="72" ht="15.75" customHeight="1">
      <c r="A72" s="7"/>
      <c r="B72" s="15" t="s">
        <v>300</v>
      </c>
      <c r="C72" s="15" t="s">
        <v>301</v>
      </c>
      <c r="D72" s="15" t="s">
        <v>77</v>
      </c>
      <c r="E72" s="15" t="s">
        <v>302</v>
      </c>
      <c r="F72" s="16" t="s">
        <v>29</v>
      </c>
      <c r="G72" s="16" t="s">
        <v>134</v>
      </c>
      <c r="H72" s="16" t="s">
        <v>29</v>
      </c>
      <c r="I72" s="16" t="s">
        <v>134</v>
      </c>
      <c r="J72" s="16" t="s">
        <v>79</v>
      </c>
      <c r="K72" s="16" t="s">
        <v>79</v>
      </c>
      <c r="L72" s="15" t="s">
        <v>80</v>
      </c>
      <c r="M72" s="15">
        <v>2024.0</v>
      </c>
      <c r="N72" s="15">
        <v>2029.0</v>
      </c>
      <c r="O72" s="15"/>
      <c r="P72" s="15" t="s">
        <v>49</v>
      </c>
      <c r="Q72" s="17">
        <v>1.5E9</v>
      </c>
      <c r="R72" s="17">
        <v>6.0E9</v>
      </c>
      <c r="S72" s="17">
        <v>9.0E9</v>
      </c>
      <c r="T72" s="17">
        <f t="shared" si="1"/>
        <v>16500000000</v>
      </c>
    </row>
    <row r="73" ht="15.75" customHeight="1">
      <c r="A73" s="7"/>
      <c r="B73" s="15" t="s">
        <v>303</v>
      </c>
      <c r="C73" s="15" t="s">
        <v>304</v>
      </c>
      <c r="D73" s="15" t="s">
        <v>77</v>
      </c>
      <c r="E73" s="15" t="s">
        <v>305</v>
      </c>
      <c r="F73" s="16" t="s">
        <v>29</v>
      </c>
      <c r="G73" s="16" t="s">
        <v>213</v>
      </c>
      <c r="H73" s="16" t="s">
        <v>29</v>
      </c>
      <c r="I73" s="16" t="s">
        <v>213</v>
      </c>
      <c r="J73" s="16" t="s">
        <v>79</v>
      </c>
      <c r="K73" s="16" t="s">
        <v>79</v>
      </c>
      <c r="L73" s="15" t="s">
        <v>80</v>
      </c>
      <c r="M73" s="15">
        <v>2020.0</v>
      </c>
      <c r="N73" s="15">
        <v>2028.0</v>
      </c>
      <c r="O73" s="15"/>
      <c r="P73" s="15" t="s">
        <v>49</v>
      </c>
      <c r="Q73" s="17">
        <v>1.3999804E10</v>
      </c>
      <c r="R73" s="17">
        <v>1.0220933E10</v>
      </c>
      <c r="S73" s="17">
        <v>1.249994E10</v>
      </c>
      <c r="T73" s="17">
        <f t="shared" si="1"/>
        <v>36720677000</v>
      </c>
    </row>
    <row r="74" ht="15.75" customHeight="1">
      <c r="A74" s="7"/>
      <c r="B74" s="15" t="s">
        <v>306</v>
      </c>
      <c r="C74" s="15" t="s">
        <v>307</v>
      </c>
      <c r="D74" s="15" t="s">
        <v>77</v>
      </c>
      <c r="E74" s="15" t="s">
        <v>308</v>
      </c>
      <c r="F74" s="16" t="s">
        <v>29</v>
      </c>
      <c r="G74" s="16" t="s">
        <v>141</v>
      </c>
      <c r="H74" s="16" t="s">
        <v>29</v>
      </c>
      <c r="I74" s="16" t="s">
        <v>141</v>
      </c>
      <c r="J74" s="16" t="s">
        <v>79</v>
      </c>
      <c r="K74" s="16" t="s">
        <v>79</v>
      </c>
      <c r="L74" s="15" t="s">
        <v>80</v>
      </c>
      <c r="M74" s="15">
        <v>2024.0</v>
      </c>
      <c r="N74" s="15">
        <v>2029.0</v>
      </c>
      <c r="O74" s="15"/>
      <c r="P74" s="15" t="s">
        <v>49</v>
      </c>
      <c r="Q74" s="17">
        <v>1.0418059E10</v>
      </c>
      <c r="R74" s="17">
        <v>1.6622808E10</v>
      </c>
      <c r="S74" s="17">
        <v>1.0580937E10</v>
      </c>
      <c r="T74" s="17">
        <f t="shared" si="1"/>
        <v>37621804000</v>
      </c>
    </row>
    <row r="75" ht="15.75" customHeight="1">
      <c r="A75" s="7"/>
      <c r="B75" s="15" t="s">
        <v>309</v>
      </c>
      <c r="C75" s="15" t="s">
        <v>310</v>
      </c>
      <c r="D75" s="15" t="s">
        <v>77</v>
      </c>
      <c r="E75" s="15" t="s">
        <v>311</v>
      </c>
      <c r="F75" s="16" t="s">
        <v>29</v>
      </c>
      <c r="G75" s="16" t="s">
        <v>30</v>
      </c>
      <c r="H75" s="16" t="s">
        <v>29</v>
      </c>
      <c r="I75" s="16" t="s">
        <v>30</v>
      </c>
      <c r="J75" s="16" t="s">
        <v>79</v>
      </c>
      <c r="K75" s="16" t="s">
        <v>79</v>
      </c>
      <c r="L75" s="15" t="s">
        <v>80</v>
      </c>
      <c r="M75" s="15">
        <v>2025.0</v>
      </c>
      <c r="N75" s="15">
        <v>2032.0</v>
      </c>
      <c r="O75" s="15" t="s">
        <v>292</v>
      </c>
      <c r="P75" s="15" t="s">
        <v>35</v>
      </c>
      <c r="Q75" s="17">
        <v>5.0E7</v>
      </c>
      <c r="R75" s="17">
        <v>1.0E8</v>
      </c>
      <c r="S75" s="17">
        <v>1.0E8</v>
      </c>
      <c r="T75" s="17">
        <f t="shared" si="1"/>
        <v>250000000</v>
      </c>
    </row>
    <row r="76" ht="15.75" customHeight="1">
      <c r="A76" s="7"/>
      <c r="B76" s="15" t="s">
        <v>312</v>
      </c>
      <c r="C76" s="15" t="s">
        <v>313</v>
      </c>
      <c r="D76" s="15" t="s">
        <v>105</v>
      </c>
      <c r="E76" s="15" t="s">
        <v>314</v>
      </c>
      <c r="F76" s="16" t="s">
        <v>29</v>
      </c>
      <c r="G76" s="16" t="s">
        <v>107</v>
      </c>
      <c r="H76" s="16" t="s">
        <v>29</v>
      </c>
      <c r="I76" s="16" t="s">
        <v>107</v>
      </c>
      <c r="J76" s="16" t="s">
        <v>79</v>
      </c>
      <c r="K76" s="16" t="s">
        <v>32</v>
      </c>
      <c r="L76" s="15" t="s">
        <v>33</v>
      </c>
      <c r="M76" s="15">
        <v>2025.0</v>
      </c>
      <c r="N76" s="15">
        <v>2030.0</v>
      </c>
      <c r="O76" s="15" t="s">
        <v>292</v>
      </c>
      <c r="P76" s="15" t="s">
        <v>35</v>
      </c>
      <c r="Q76" s="17">
        <v>5.0E7</v>
      </c>
      <c r="R76" s="17">
        <v>8.8E8</v>
      </c>
      <c r="S76" s="17">
        <v>8.8E8</v>
      </c>
      <c r="T76" s="17">
        <f t="shared" si="1"/>
        <v>1810000000</v>
      </c>
    </row>
    <row r="77" ht="15.75" customHeight="1">
      <c r="A77" s="7"/>
      <c r="B77" s="15" t="s">
        <v>315</v>
      </c>
      <c r="C77" s="15" t="s">
        <v>316</v>
      </c>
      <c r="D77" s="15" t="s">
        <v>77</v>
      </c>
      <c r="E77" s="15" t="s">
        <v>317</v>
      </c>
      <c r="F77" s="16" t="s">
        <v>29</v>
      </c>
      <c r="G77" s="16" t="s">
        <v>30</v>
      </c>
      <c r="H77" s="16" t="s">
        <v>29</v>
      </c>
      <c r="I77" s="16" t="s">
        <v>30</v>
      </c>
      <c r="J77" s="16" t="s">
        <v>79</v>
      </c>
      <c r="K77" s="16" t="s">
        <v>79</v>
      </c>
      <c r="L77" s="15" t="s">
        <v>80</v>
      </c>
      <c r="M77" s="15">
        <v>2020.0</v>
      </c>
      <c r="N77" s="15">
        <v>2028.0</v>
      </c>
      <c r="O77" s="15"/>
      <c r="P77" s="15" t="s">
        <v>49</v>
      </c>
      <c r="Q77" s="17">
        <v>6.145709E9</v>
      </c>
      <c r="R77" s="17">
        <v>6.770687E9</v>
      </c>
      <c r="S77" s="17">
        <v>4.0E9</v>
      </c>
      <c r="T77" s="17">
        <f t="shared" si="1"/>
        <v>16916396000</v>
      </c>
    </row>
    <row r="78" ht="15.75" customHeight="1">
      <c r="A78" s="7"/>
      <c r="B78" s="15" t="s">
        <v>318</v>
      </c>
      <c r="C78" s="15" t="s">
        <v>319</v>
      </c>
      <c r="D78" s="15" t="s">
        <v>320</v>
      </c>
      <c r="E78" s="15" t="s">
        <v>321</v>
      </c>
      <c r="F78" s="16" t="s">
        <v>29</v>
      </c>
      <c r="G78" s="16" t="s">
        <v>84</v>
      </c>
      <c r="H78" s="16" t="s">
        <v>29</v>
      </c>
      <c r="I78" s="16" t="s">
        <v>84</v>
      </c>
      <c r="J78" s="16" t="s">
        <v>32</v>
      </c>
      <c r="K78" s="16" t="s">
        <v>32</v>
      </c>
      <c r="L78" s="15" t="s">
        <v>33</v>
      </c>
      <c r="M78" s="15">
        <v>2025.0</v>
      </c>
      <c r="N78" s="15">
        <v>2025.0</v>
      </c>
      <c r="O78" s="15" t="s">
        <v>322</v>
      </c>
      <c r="P78" s="15" t="s">
        <v>35</v>
      </c>
      <c r="Q78" s="17">
        <v>5000000.0</v>
      </c>
      <c r="R78" s="17">
        <v>0.0</v>
      </c>
      <c r="S78" s="17">
        <v>0.0</v>
      </c>
      <c r="T78" s="17">
        <f t="shared" si="1"/>
        <v>5000000</v>
      </c>
    </row>
    <row r="79" ht="15.75" customHeight="1">
      <c r="A79" s="7"/>
      <c r="B79" s="15" t="s">
        <v>323</v>
      </c>
      <c r="C79" s="15" t="s">
        <v>324</v>
      </c>
      <c r="D79" s="15" t="s">
        <v>77</v>
      </c>
      <c r="E79" s="15" t="s">
        <v>325</v>
      </c>
      <c r="F79" s="16" t="s">
        <v>29</v>
      </c>
      <c r="G79" s="16" t="s">
        <v>30</v>
      </c>
      <c r="H79" s="16" t="s">
        <v>29</v>
      </c>
      <c r="I79" s="16" t="s">
        <v>30</v>
      </c>
      <c r="J79" s="16" t="s">
        <v>79</v>
      </c>
      <c r="K79" s="16" t="s">
        <v>32</v>
      </c>
      <c r="L79" s="15" t="s">
        <v>80</v>
      </c>
      <c r="M79" s="15">
        <v>2023.0</v>
      </c>
      <c r="N79" s="15">
        <v>2027.0</v>
      </c>
      <c r="O79" s="15"/>
      <c r="P79" s="15" t="s">
        <v>49</v>
      </c>
      <c r="Q79" s="17">
        <v>2.0E8</v>
      </c>
      <c r="R79" s="17">
        <v>7.0E8</v>
      </c>
      <c r="S79" s="17">
        <v>1.852211E9</v>
      </c>
      <c r="T79" s="17">
        <f t="shared" si="1"/>
        <v>2752211000</v>
      </c>
    </row>
    <row r="80" ht="15.75" customHeight="1">
      <c r="A80" s="7"/>
      <c r="B80" s="15" t="s">
        <v>326</v>
      </c>
      <c r="C80" s="15" t="s">
        <v>327</v>
      </c>
      <c r="D80" s="15" t="s">
        <v>77</v>
      </c>
      <c r="E80" s="15" t="s">
        <v>328</v>
      </c>
      <c r="F80" s="16" t="s">
        <v>29</v>
      </c>
      <c r="G80" s="16" t="s">
        <v>30</v>
      </c>
      <c r="H80" s="16" t="s">
        <v>29</v>
      </c>
      <c r="I80" s="16" t="s">
        <v>30</v>
      </c>
      <c r="J80" s="16" t="s">
        <v>79</v>
      </c>
      <c r="K80" s="16" t="s">
        <v>79</v>
      </c>
      <c r="L80" s="15" t="s">
        <v>80</v>
      </c>
      <c r="M80" s="15">
        <v>2018.0</v>
      </c>
      <c r="N80" s="15">
        <v>2026.0</v>
      </c>
      <c r="O80" s="15"/>
      <c r="P80" s="15" t="s">
        <v>49</v>
      </c>
      <c r="Q80" s="17">
        <v>6.503174E9</v>
      </c>
      <c r="R80" s="17">
        <v>4.537363E9</v>
      </c>
      <c r="S80" s="17">
        <v>0.0</v>
      </c>
      <c r="T80" s="17">
        <f t="shared" si="1"/>
        <v>11040537000</v>
      </c>
    </row>
    <row r="81" ht="15.75" customHeight="1">
      <c r="A81" s="7"/>
      <c r="B81" s="15" t="s">
        <v>329</v>
      </c>
      <c r="C81" s="15" t="s">
        <v>330</v>
      </c>
      <c r="D81" s="15" t="s">
        <v>77</v>
      </c>
      <c r="E81" s="15" t="s">
        <v>331</v>
      </c>
      <c r="F81" s="16" t="s">
        <v>47</v>
      </c>
      <c r="G81" s="16" t="s">
        <v>332</v>
      </c>
      <c r="H81" s="16" t="s">
        <v>47</v>
      </c>
      <c r="I81" s="16" t="s">
        <v>332</v>
      </c>
      <c r="J81" s="16" t="s">
        <v>79</v>
      </c>
      <c r="K81" s="16" t="s">
        <v>79</v>
      </c>
      <c r="L81" s="15" t="s">
        <v>80</v>
      </c>
      <c r="M81" s="15">
        <v>2018.0</v>
      </c>
      <c r="N81" s="15">
        <v>2027.0</v>
      </c>
      <c r="O81" s="15"/>
      <c r="P81" s="15" t="s">
        <v>49</v>
      </c>
      <c r="Q81" s="17">
        <v>3.234185E9</v>
      </c>
      <c r="R81" s="17">
        <v>3.64593E9</v>
      </c>
      <c r="S81" s="17">
        <v>1.152572E9</v>
      </c>
      <c r="T81" s="17">
        <f t="shared" si="1"/>
        <v>8032687000</v>
      </c>
    </row>
    <row r="82" ht="15.75" customHeight="1">
      <c r="A82" s="7"/>
      <c r="B82" s="15" t="s">
        <v>333</v>
      </c>
      <c r="C82" s="15" t="s">
        <v>334</v>
      </c>
      <c r="D82" s="15" t="s">
        <v>335</v>
      </c>
      <c r="E82" s="15" t="s">
        <v>336</v>
      </c>
      <c r="F82" s="16" t="s">
        <v>29</v>
      </c>
      <c r="G82" s="16" t="s">
        <v>217</v>
      </c>
      <c r="H82" s="16" t="s">
        <v>29</v>
      </c>
      <c r="I82" s="16" t="s">
        <v>217</v>
      </c>
      <c r="J82" s="16" t="s">
        <v>79</v>
      </c>
      <c r="K82" s="16" t="s">
        <v>79</v>
      </c>
      <c r="L82" s="15" t="s">
        <v>33</v>
      </c>
      <c r="M82" s="15">
        <v>2019.0</v>
      </c>
      <c r="N82" s="15">
        <v>2028.0</v>
      </c>
      <c r="O82" s="15" t="s">
        <v>246</v>
      </c>
      <c r="P82" s="15" t="s">
        <v>35</v>
      </c>
      <c r="Q82" s="17">
        <v>2.49158604E8</v>
      </c>
      <c r="R82" s="17">
        <v>1.25991414E8</v>
      </c>
      <c r="S82" s="17">
        <v>7.5094117E7</v>
      </c>
      <c r="T82" s="17">
        <f t="shared" si="1"/>
        <v>450244135</v>
      </c>
    </row>
    <row r="83" ht="15.75" customHeight="1">
      <c r="A83" s="7"/>
      <c r="B83" s="15" t="s">
        <v>337</v>
      </c>
      <c r="C83" s="15" t="s">
        <v>338</v>
      </c>
      <c r="D83" s="15" t="s">
        <v>339</v>
      </c>
      <c r="E83" s="15" t="s">
        <v>340</v>
      </c>
      <c r="F83" s="16" t="s">
        <v>29</v>
      </c>
      <c r="G83" s="16" t="s">
        <v>30</v>
      </c>
      <c r="H83" s="16" t="s">
        <v>31</v>
      </c>
      <c r="I83" s="16"/>
      <c r="J83" s="16" t="s">
        <v>32</v>
      </c>
      <c r="K83" s="16" t="s">
        <v>32</v>
      </c>
      <c r="L83" s="15" t="s">
        <v>33</v>
      </c>
      <c r="M83" s="15">
        <v>2025.0</v>
      </c>
      <c r="N83" s="15">
        <v>2027.0</v>
      </c>
      <c r="O83" s="15" t="s">
        <v>34</v>
      </c>
      <c r="P83" s="15" t="s">
        <v>35</v>
      </c>
      <c r="Q83" s="17">
        <v>2.688294E7</v>
      </c>
      <c r="R83" s="17">
        <v>2.47592079E8</v>
      </c>
      <c r="S83" s="17">
        <v>2.47592079E8</v>
      </c>
      <c r="T83" s="17">
        <f t="shared" si="1"/>
        <v>522067098</v>
      </c>
    </row>
    <row r="84" ht="15.75" customHeight="1">
      <c r="A84" s="7"/>
      <c r="B84" s="15" t="s">
        <v>341</v>
      </c>
      <c r="C84" s="15" t="s">
        <v>342</v>
      </c>
      <c r="D84" s="15" t="s">
        <v>77</v>
      </c>
      <c r="E84" s="15" t="s">
        <v>343</v>
      </c>
      <c r="F84" s="16" t="s">
        <v>29</v>
      </c>
      <c r="G84" s="16" t="s">
        <v>84</v>
      </c>
      <c r="H84" s="16" t="s">
        <v>29</v>
      </c>
      <c r="I84" s="16" t="s">
        <v>84</v>
      </c>
      <c r="J84" s="16" t="s">
        <v>79</v>
      </c>
      <c r="K84" s="16" t="s">
        <v>79</v>
      </c>
      <c r="L84" s="15" t="s">
        <v>80</v>
      </c>
      <c r="M84" s="15">
        <v>2018.0</v>
      </c>
      <c r="N84" s="15">
        <v>2028.0</v>
      </c>
      <c r="O84" s="15"/>
      <c r="P84" s="15" t="s">
        <v>49</v>
      </c>
      <c r="Q84" s="17">
        <v>1.9E9</v>
      </c>
      <c r="R84" s="17">
        <v>1.0E9</v>
      </c>
      <c r="S84" s="17">
        <v>1.0E9</v>
      </c>
      <c r="T84" s="17">
        <f t="shared" si="1"/>
        <v>3900000000</v>
      </c>
    </row>
    <row r="85" ht="15.75" customHeight="1">
      <c r="A85" s="7"/>
      <c r="B85" s="15" t="s">
        <v>344</v>
      </c>
      <c r="C85" s="15" t="s">
        <v>345</v>
      </c>
      <c r="D85" s="15" t="s">
        <v>346</v>
      </c>
      <c r="E85" s="15" t="s">
        <v>347</v>
      </c>
      <c r="F85" s="16" t="s">
        <v>29</v>
      </c>
      <c r="G85" s="16" t="s">
        <v>204</v>
      </c>
      <c r="H85" s="16" t="s">
        <v>29</v>
      </c>
      <c r="I85" s="16" t="s">
        <v>204</v>
      </c>
      <c r="J85" s="16" t="s">
        <v>32</v>
      </c>
      <c r="K85" s="16" t="s">
        <v>32</v>
      </c>
      <c r="L85" s="15" t="s">
        <v>33</v>
      </c>
      <c r="M85" s="15">
        <v>2025.0</v>
      </c>
      <c r="N85" s="15">
        <v>2025.0</v>
      </c>
      <c r="O85" s="15" t="s">
        <v>322</v>
      </c>
      <c r="P85" s="15" t="s">
        <v>35</v>
      </c>
      <c r="Q85" s="17">
        <v>5.75E7</v>
      </c>
      <c r="R85" s="17">
        <v>0.0</v>
      </c>
      <c r="S85" s="17">
        <v>0.0</v>
      </c>
      <c r="T85" s="17">
        <f t="shared" si="1"/>
        <v>57500000</v>
      </c>
    </row>
    <row r="86" ht="15.75" customHeight="1">
      <c r="A86" s="7"/>
      <c r="B86" s="15" t="s">
        <v>348</v>
      </c>
      <c r="C86" s="15" t="s">
        <v>349</v>
      </c>
      <c r="D86" s="15" t="s">
        <v>350</v>
      </c>
      <c r="E86" s="15" t="s">
        <v>351</v>
      </c>
      <c r="F86" s="16" t="s">
        <v>29</v>
      </c>
      <c r="G86" s="16" t="s">
        <v>352</v>
      </c>
      <c r="H86" s="16" t="s">
        <v>29</v>
      </c>
      <c r="I86" s="16" t="s">
        <v>352</v>
      </c>
      <c r="J86" s="16" t="s">
        <v>32</v>
      </c>
      <c r="K86" s="16" t="s">
        <v>32</v>
      </c>
      <c r="L86" s="15" t="s">
        <v>33</v>
      </c>
      <c r="M86" s="15">
        <v>2025.0</v>
      </c>
      <c r="N86" s="15">
        <v>2026.0</v>
      </c>
      <c r="O86" s="15" t="s">
        <v>34</v>
      </c>
      <c r="P86" s="15" t="s">
        <v>35</v>
      </c>
      <c r="Q86" s="17">
        <v>2.0E7</v>
      </c>
      <c r="R86" s="17">
        <v>2.0E7</v>
      </c>
      <c r="S86" s="17">
        <v>0.0</v>
      </c>
      <c r="T86" s="17">
        <f t="shared" si="1"/>
        <v>40000000</v>
      </c>
    </row>
    <row r="87" ht="15.75" customHeight="1">
      <c r="A87" s="7"/>
      <c r="B87" s="15" t="s">
        <v>353</v>
      </c>
      <c r="C87" s="15" t="s">
        <v>354</v>
      </c>
      <c r="D87" s="15" t="s">
        <v>350</v>
      </c>
      <c r="E87" s="15" t="s">
        <v>355</v>
      </c>
      <c r="F87" s="16" t="s">
        <v>29</v>
      </c>
      <c r="G87" s="16" t="s">
        <v>352</v>
      </c>
      <c r="H87" s="16" t="s">
        <v>31</v>
      </c>
      <c r="I87" s="16"/>
      <c r="J87" s="16" t="s">
        <v>32</v>
      </c>
      <c r="K87" s="16" t="s">
        <v>32</v>
      </c>
      <c r="L87" s="15" t="s">
        <v>33</v>
      </c>
      <c r="M87" s="15">
        <v>2025.0</v>
      </c>
      <c r="N87" s="15">
        <v>2025.0</v>
      </c>
      <c r="O87" s="15" t="s">
        <v>322</v>
      </c>
      <c r="P87" s="15" t="s">
        <v>35</v>
      </c>
      <c r="Q87" s="17">
        <v>2.0E7</v>
      </c>
      <c r="R87" s="17">
        <v>0.0</v>
      </c>
      <c r="S87" s="17">
        <v>0.0</v>
      </c>
      <c r="T87" s="17">
        <f t="shared" si="1"/>
        <v>20000000</v>
      </c>
    </row>
    <row r="88" ht="15.75" customHeight="1">
      <c r="A88" s="7"/>
      <c r="B88" s="15" t="s">
        <v>356</v>
      </c>
      <c r="C88" s="15" t="s">
        <v>357</v>
      </c>
      <c r="D88" s="15" t="s">
        <v>358</v>
      </c>
      <c r="E88" s="15" t="s">
        <v>359</v>
      </c>
      <c r="F88" s="16" t="s">
        <v>29</v>
      </c>
      <c r="G88" s="16" t="s">
        <v>74</v>
      </c>
      <c r="H88" s="16" t="s">
        <v>29</v>
      </c>
      <c r="I88" s="16" t="s">
        <v>74</v>
      </c>
      <c r="J88" s="16" t="s">
        <v>32</v>
      </c>
      <c r="K88" s="16" t="s">
        <v>32</v>
      </c>
      <c r="L88" s="15" t="s">
        <v>33</v>
      </c>
      <c r="M88" s="15">
        <v>2025.0</v>
      </c>
      <c r="N88" s="15">
        <v>2026.0</v>
      </c>
      <c r="O88" s="15" t="s">
        <v>34</v>
      </c>
      <c r="P88" s="15" t="s">
        <v>35</v>
      </c>
      <c r="Q88" s="17">
        <v>5.0E7</v>
      </c>
      <c r="R88" s="17">
        <v>2.0E7</v>
      </c>
      <c r="S88" s="17">
        <v>0.0</v>
      </c>
      <c r="T88" s="17">
        <f t="shared" si="1"/>
        <v>70000000</v>
      </c>
    </row>
    <row r="89" ht="15.75" customHeight="1">
      <c r="A89" s="7"/>
      <c r="B89" s="15" t="s">
        <v>360</v>
      </c>
      <c r="C89" s="15" t="s">
        <v>361</v>
      </c>
      <c r="D89" s="15" t="s">
        <v>358</v>
      </c>
      <c r="E89" s="15" t="s">
        <v>362</v>
      </c>
      <c r="F89" s="16" t="s">
        <v>29</v>
      </c>
      <c r="G89" s="16" t="s">
        <v>74</v>
      </c>
      <c r="H89" s="16" t="s">
        <v>29</v>
      </c>
      <c r="I89" s="16" t="s">
        <v>74</v>
      </c>
      <c r="J89" s="16" t="s">
        <v>32</v>
      </c>
      <c r="K89" s="16" t="s">
        <v>32</v>
      </c>
      <c r="L89" s="15" t="s">
        <v>33</v>
      </c>
      <c r="M89" s="15">
        <v>2025.0</v>
      </c>
      <c r="N89" s="15">
        <v>2025.0</v>
      </c>
      <c r="O89" s="15" t="s">
        <v>34</v>
      </c>
      <c r="P89" s="15" t="s">
        <v>35</v>
      </c>
      <c r="Q89" s="17">
        <v>2.5E7</v>
      </c>
      <c r="R89" s="17">
        <v>0.0</v>
      </c>
      <c r="S89" s="17">
        <v>0.0</v>
      </c>
      <c r="T89" s="17">
        <f t="shared" si="1"/>
        <v>25000000</v>
      </c>
    </row>
    <row r="90" ht="15.75" customHeight="1">
      <c r="A90" s="7"/>
      <c r="B90" s="15" t="s">
        <v>363</v>
      </c>
      <c r="C90" s="15" t="s">
        <v>364</v>
      </c>
      <c r="D90" s="15" t="s">
        <v>358</v>
      </c>
      <c r="E90" s="15" t="s">
        <v>365</v>
      </c>
      <c r="F90" s="16" t="s">
        <v>29</v>
      </c>
      <c r="G90" s="16" t="s">
        <v>74</v>
      </c>
      <c r="H90" s="16" t="s">
        <v>29</v>
      </c>
      <c r="I90" s="16" t="s">
        <v>74</v>
      </c>
      <c r="J90" s="16" t="s">
        <v>32</v>
      </c>
      <c r="K90" s="16" t="s">
        <v>32</v>
      </c>
      <c r="L90" s="15" t="s">
        <v>33</v>
      </c>
      <c r="M90" s="15">
        <v>2025.0</v>
      </c>
      <c r="N90" s="15">
        <v>2025.0</v>
      </c>
      <c r="O90" s="15" t="s">
        <v>34</v>
      </c>
      <c r="P90" s="15" t="s">
        <v>35</v>
      </c>
      <c r="Q90" s="17">
        <v>1.0E7</v>
      </c>
      <c r="R90" s="17">
        <v>0.0</v>
      </c>
      <c r="S90" s="17">
        <v>0.0</v>
      </c>
      <c r="T90" s="17">
        <f t="shared" si="1"/>
        <v>10000000</v>
      </c>
    </row>
    <row r="91" ht="15.75" customHeight="1">
      <c r="A91" s="7"/>
      <c r="B91" s="15" t="s">
        <v>366</v>
      </c>
      <c r="C91" s="15" t="s">
        <v>367</v>
      </c>
      <c r="D91" s="15" t="s">
        <v>358</v>
      </c>
      <c r="E91" s="15" t="s">
        <v>368</v>
      </c>
      <c r="F91" s="16" t="s">
        <v>29</v>
      </c>
      <c r="G91" s="16" t="s">
        <v>74</v>
      </c>
      <c r="H91" s="16" t="s">
        <v>29</v>
      </c>
      <c r="I91" s="16" t="s">
        <v>74</v>
      </c>
      <c r="J91" s="16" t="s">
        <v>32</v>
      </c>
      <c r="K91" s="16" t="s">
        <v>32</v>
      </c>
      <c r="L91" s="15" t="s">
        <v>33</v>
      </c>
      <c r="M91" s="15">
        <v>2025.0</v>
      </c>
      <c r="N91" s="15">
        <v>2025.0</v>
      </c>
      <c r="O91" s="15" t="s">
        <v>34</v>
      </c>
      <c r="P91" s="15" t="s">
        <v>35</v>
      </c>
      <c r="Q91" s="17">
        <v>3.0E7</v>
      </c>
      <c r="R91" s="17">
        <v>0.0</v>
      </c>
      <c r="S91" s="17">
        <v>0.0</v>
      </c>
      <c r="T91" s="17">
        <f t="shared" si="1"/>
        <v>30000000</v>
      </c>
    </row>
    <row r="92" ht="15.75" customHeight="1">
      <c r="A92" s="7"/>
      <c r="B92" s="15" t="s">
        <v>369</v>
      </c>
      <c r="C92" s="15" t="s">
        <v>370</v>
      </c>
      <c r="D92" s="15" t="s">
        <v>358</v>
      </c>
      <c r="E92" s="15" t="s">
        <v>371</v>
      </c>
      <c r="F92" s="16" t="s">
        <v>29</v>
      </c>
      <c r="G92" s="16" t="s">
        <v>74</v>
      </c>
      <c r="H92" s="16" t="s">
        <v>29</v>
      </c>
      <c r="I92" s="16" t="s">
        <v>74</v>
      </c>
      <c r="J92" s="16" t="s">
        <v>32</v>
      </c>
      <c r="K92" s="16" t="s">
        <v>32</v>
      </c>
      <c r="L92" s="15" t="s">
        <v>33</v>
      </c>
      <c r="M92" s="15">
        <v>2025.0</v>
      </c>
      <c r="N92" s="15">
        <v>2025.0</v>
      </c>
      <c r="O92" s="15" t="s">
        <v>34</v>
      </c>
      <c r="P92" s="15" t="s">
        <v>35</v>
      </c>
      <c r="Q92" s="17">
        <v>3.5E7</v>
      </c>
      <c r="R92" s="17">
        <v>0.0</v>
      </c>
      <c r="S92" s="17">
        <v>0.0</v>
      </c>
      <c r="T92" s="17">
        <f t="shared" si="1"/>
        <v>35000000</v>
      </c>
    </row>
    <row r="93" ht="15.75" customHeight="1">
      <c r="A93" s="7"/>
      <c r="B93" s="15" t="s">
        <v>372</v>
      </c>
      <c r="C93" s="15" t="s">
        <v>373</v>
      </c>
      <c r="D93" s="15" t="s">
        <v>358</v>
      </c>
      <c r="E93" s="15" t="s">
        <v>374</v>
      </c>
      <c r="F93" s="16" t="s">
        <v>29</v>
      </c>
      <c r="G93" s="16" t="s">
        <v>74</v>
      </c>
      <c r="H93" s="16" t="s">
        <v>29</v>
      </c>
      <c r="I93" s="16" t="s">
        <v>74</v>
      </c>
      <c r="J93" s="16" t="s">
        <v>32</v>
      </c>
      <c r="K93" s="16" t="s">
        <v>32</v>
      </c>
      <c r="L93" s="15" t="s">
        <v>33</v>
      </c>
      <c r="M93" s="15">
        <v>2023.0</v>
      </c>
      <c r="N93" s="15">
        <v>2025.0</v>
      </c>
      <c r="O93" s="15" t="s">
        <v>34</v>
      </c>
      <c r="P93" s="15" t="s">
        <v>35</v>
      </c>
      <c r="Q93" s="17">
        <v>5000000.0</v>
      </c>
      <c r="R93" s="17">
        <v>0.0</v>
      </c>
      <c r="S93" s="17">
        <v>0.0</v>
      </c>
      <c r="T93" s="17">
        <f t="shared" si="1"/>
        <v>5000000</v>
      </c>
    </row>
    <row r="94" ht="15.75" customHeight="1">
      <c r="A94" s="7"/>
      <c r="B94" s="15" t="s">
        <v>375</v>
      </c>
      <c r="C94" s="15" t="s">
        <v>376</v>
      </c>
      <c r="D94" s="15" t="s">
        <v>358</v>
      </c>
      <c r="E94" s="15" t="s">
        <v>377</v>
      </c>
      <c r="F94" s="16" t="s">
        <v>29</v>
      </c>
      <c r="G94" s="16" t="s">
        <v>74</v>
      </c>
      <c r="H94" s="16" t="s">
        <v>29</v>
      </c>
      <c r="I94" s="16" t="s">
        <v>74</v>
      </c>
      <c r="J94" s="16" t="s">
        <v>32</v>
      </c>
      <c r="K94" s="16" t="s">
        <v>32</v>
      </c>
      <c r="L94" s="15" t="s">
        <v>33</v>
      </c>
      <c r="M94" s="15">
        <v>2025.0</v>
      </c>
      <c r="N94" s="15">
        <v>2025.0</v>
      </c>
      <c r="O94" s="15" t="s">
        <v>34</v>
      </c>
      <c r="P94" s="15" t="s">
        <v>35</v>
      </c>
      <c r="Q94" s="17">
        <v>5.0E7</v>
      </c>
      <c r="R94" s="17">
        <v>0.0</v>
      </c>
      <c r="S94" s="17">
        <v>0.0</v>
      </c>
      <c r="T94" s="17">
        <f t="shared" si="1"/>
        <v>50000000</v>
      </c>
    </row>
    <row r="95" ht="15.75" customHeight="1">
      <c r="A95" s="7"/>
      <c r="B95" s="15" t="s">
        <v>378</v>
      </c>
      <c r="C95" s="15" t="s">
        <v>379</v>
      </c>
      <c r="D95" s="15" t="s">
        <v>358</v>
      </c>
      <c r="E95" s="15" t="s">
        <v>380</v>
      </c>
      <c r="F95" s="16" t="s">
        <v>29</v>
      </c>
      <c r="G95" s="16" t="s">
        <v>74</v>
      </c>
      <c r="H95" s="16" t="s">
        <v>29</v>
      </c>
      <c r="I95" s="16" t="s">
        <v>74</v>
      </c>
      <c r="J95" s="16" t="s">
        <v>32</v>
      </c>
      <c r="K95" s="16" t="s">
        <v>32</v>
      </c>
      <c r="L95" s="15" t="s">
        <v>33</v>
      </c>
      <c r="M95" s="15">
        <v>2025.0</v>
      </c>
      <c r="N95" s="15">
        <v>2025.0</v>
      </c>
      <c r="O95" s="15" t="s">
        <v>34</v>
      </c>
      <c r="P95" s="15" t="s">
        <v>35</v>
      </c>
      <c r="Q95" s="17">
        <v>2.5E7</v>
      </c>
      <c r="R95" s="17">
        <v>0.0</v>
      </c>
      <c r="S95" s="17">
        <v>0.0</v>
      </c>
      <c r="T95" s="17">
        <f t="shared" si="1"/>
        <v>25000000</v>
      </c>
    </row>
    <row r="96" ht="15.75" customHeight="1">
      <c r="A96" s="7"/>
      <c r="B96" s="15" t="s">
        <v>381</v>
      </c>
      <c r="C96" s="15" t="s">
        <v>382</v>
      </c>
      <c r="D96" s="15" t="s">
        <v>263</v>
      </c>
      <c r="E96" s="15" t="s">
        <v>383</v>
      </c>
      <c r="F96" s="16" t="s">
        <v>29</v>
      </c>
      <c r="G96" s="16" t="s">
        <v>352</v>
      </c>
      <c r="H96" s="16" t="s">
        <v>29</v>
      </c>
      <c r="I96" s="16" t="s">
        <v>352</v>
      </c>
      <c r="J96" s="16" t="s">
        <v>32</v>
      </c>
      <c r="K96" s="16" t="s">
        <v>32</v>
      </c>
      <c r="L96" s="15" t="s">
        <v>33</v>
      </c>
      <c r="M96" s="15">
        <v>2025.0</v>
      </c>
      <c r="N96" s="15">
        <v>2026.0</v>
      </c>
      <c r="O96" s="15" t="s">
        <v>34</v>
      </c>
      <c r="P96" s="15" t="s">
        <v>35</v>
      </c>
      <c r="Q96" s="17">
        <v>5.0E7</v>
      </c>
      <c r="R96" s="17">
        <v>1.0E8</v>
      </c>
      <c r="S96" s="17">
        <v>0.0</v>
      </c>
      <c r="T96" s="17">
        <f t="shared" si="1"/>
        <v>150000000</v>
      </c>
    </row>
    <row r="97" ht="15.75" customHeight="1">
      <c r="A97" s="7"/>
      <c r="B97" s="15" t="s">
        <v>384</v>
      </c>
      <c r="C97" s="15" t="s">
        <v>385</v>
      </c>
      <c r="D97" s="15" t="s">
        <v>386</v>
      </c>
      <c r="E97" s="15" t="s">
        <v>387</v>
      </c>
      <c r="F97" s="16" t="s">
        <v>29</v>
      </c>
      <c r="G97" s="16" t="s">
        <v>84</v>
      </c>
      <c r="H97" s="16" t="s">
        <v>29</v>
      </c>
      <c r="I97" s="16" t="s">
        <v>84</v>
      </c>
      <c r="J97" s="16" t="s">
        <v>32</v>
      </c>
      <c r="K97" s="16" t="s">
        <v>32</v>
      </c>
      <c r="L97" s="15" t="s">
        <v>33</v>
      </c>
      <c r="M97" s="15">
        <v>2025.0</v>
      </c>
      <c r="N97" s="15">
        <v>2025.0</v>
      </c>
      <c r="O97" s="15" t="s">
        <v>34</v>
      </c>
      <c r="P97" s="15" t="s">
        <v>35</v>
      </c>
      <c r="Q97" s="17">
        <v>1.5E7</v>
      </c>
      <c r="R97" s="17">
        <v>0.0</v>
      </c>
      <c r="S97" s="17">
        <v>0.0</v>
      </c>
      <c r="T97" s="17">
        <f t="shared" si="1"/>
        <v>15000000</v>
      </c>
    </row>
    <row r="98" ht="15.75" customHeight="1">
      <c r="A98" s="7"/>
      <c r="B98" s="15" t="s">
        <v>388</v>
      </c>
      <c r="C98" s="15" t="s">
        <v>389</v>
      </c>
      <c r="D98" s="15" t="s">
        <v>386</v>
      </c>
      <c r="E98" s="15" t="s">
        <v>390</v>
      </c>
      <c r="F98" s="16" t="s">
        <v>29</v>
      </c>
      <c r="G98" s="16" t="s">
        <v>84</v>
      </c>
      <c r="H98" s="16" t="s">
        <v>29</v>
      </c>
      <c r="I98" s="16" t="s">
        <v>84</v>
      </c>
      <c r="J98" s="16" t="s">
        <v>32</v>
      </c>
      <c r="K98" s="16" t="s">
        <v>32</v>
      </c>
      <c r="L98" s="15" t="s">
        <v>33</v>
      </c>
      <c r="M98" s="15">
        <v>2025.0</v>
      </c>
      <c r="N98" s="15">
        <v>2025.0</v>
      </c>
      <c r="O98" s="15" t="s">
        <v>322</v>
      </c>
      <c r="P98" s="15" t="s">
        <v>35</v>
      </c>
      <c r="Q98" s="17">
        <v>3.2E7</v>
      </c>
      <c r="R98" s="17">
        <v>0.0</v>
      </c>
      <c r="S98" s="17">
        <v>0.0</v>
      </c>
      <c r="T98" s="17">
        <f t="shared" si="1"/>
        <v>32000000</v>
      </c>
    </row>
    <row r="99" ht="15.75" customHeight="1">
      <c r="A99" s="7"/>
      <c r="B99" s="15" t="s">
        <v>391</v>
      </c>
      <c r="C99" s="15" t="s">
        <v>392</v>
      </c>
      <c r="D99" s="15" t="s">
        <v>77</v>
      </c>
      <c r="E99" s="15" t="s">
        <v>393</v>
      </c>
      <c r="F99" s="16" t="s">
        <v>29</v>
      </c>
      <c r="G99" s="16" t="s">
        <v>217</v>
      </c>
      <c r="H99" s="16" t="s">
        <v>29</v>
      </c>
      <c r="I99" s="16" t="s">
        <v>217</v>
      </c>
      <c r="J99" s="16" t="s">
        <v>79</v>
      </c>
      <c r="K99" s="16" t="s">
        <v>79</v>
      </c>
      <c r="L99" s="15" t="s">
        <v>80</v>
      </c>
      <c r="M99" s="15">
        <v>2018.0</v>
      </c>
      <c r="N99" s="15">
        <v>2025.0</v>
      </c>
      <c r="O99" s="15"/>
      <c r="P99" s="15" t="s">
        <v>49</v>
      </c>
      <c r="Q99" s="17">
        <v>9.3482E7</v>
      </c>
      <c r="R99" s="17">
        <v>0.0</v>
      </c>
      <c r="S99" s="17">
        <v>0.0</v>
      </c>
      <c r="T99" s="17">
        <f t="shared" si="1"/>
        <v>93482000</v>
      </c>
    </row>
    <row r="100" ht="15.75" customHeight="1">
      <c r="A100" s="7"/>
      <c r="B100" s="15" t="s">
        <v>394</v>
      </c>
      <c r="C100" s="15" t="s">
        <v>395</v>
      </c>
      <c r="D100" s="15" t="s">
        <v>57</v>
      </c>
      <c r="E100" s="15" t="s">
        <v>396</v>
      </c>
      <c r="F100" s="16" t="s">
        <v>47</v>
      </c>
      <c r="G100" s="16" t="s">
        <v>397</v>
      </c>
      <c r="H100" s="16" t="s">
        <v>47</v>
      </c>
      <c r="I100" s="16" t="s">
        <v>397</v>
      </c>
      <c r="J100" s="16" t="s">
        <v>32</v>
      </c>
      <c r="K100" s="16" t="s">
        <v>32</v>
      </c>
      <c r="L100" s="15" t="s">
        <v>33</v>
      </c>
      <c r="M100" s="15">
        <v>2024.0</v>
      </c>
      <c r="N100" s="15">
        <v>2028.0</v>
      </c>
      <c r="O100" s="15" t="s">
        <v>34</v>
      </c>
      <c r="P100" s="15" t="s">
        <v>35</v>
      </c>
      <c r="Q100" s="17">
        <v>1.005901140407E10</v>
      </c>
      <c r="R100" s="17">
        <v>1.105033437187E10</v>
      </c>
      <c r="S100" s="17">
        <v>9.58249026403E9</v>
      </c>
      <c r="T100" s="17">
        <f t="shared" si="1"/>
        <v>30691836040</v>
      </c>
    </row>
    <row r="101" ht="15.75" customHeight="1">
      <c r="A101" s="7"/>
      <c r="B101" s="15" t="s">
        <v>398</v>
      </c>
      <c r="C101" s="15" t="s">
        <v>399</v>
      </c>
      <c r="D101" s="15" t="s">
        <v>358</v>
      </c>
      <c r="E101" s="15" t="s">
        <v>400</v>
      </c>
      <c r="F101" s="16" t="s">
        <v>29</v>
      </c>
      <c r="G101" s="16" t="s">
        <v>74</v>
      </c>
      <c r="H101" s="16" t="s">
        <v>29</v>
      </c>
      <c r="I101" s="16" t="s">
        <v>74</v>
      </c>
      <c r="J101" s="16" t="s">
        <v>32</v>
      </c>
      <c r="K101" s="16" t="s">
        <v>32</v>
      </c>
      <c r="L101" s="15" t="s">
        <v>33</v>
      </c>
      <c r="M101" s="15">
        <v>2025.0</v>
      </c>
      <c r="N101" s="15">
        <v>2025.0</v>
      </c>
      <c r="O101" s="15" t="s">
        <v>34</v>
      </c>
      <c r="P101" s="15" t="s">
        <v>35</v>
      </c>
      <c r="Q101" s="17">
        <v>3.0E7</v>
      </c>
      <c r="R101" s="17">
        <v>0.0</v>
      </c>
      <c r="S101" s="17">
        <v>0.0</v>
      </c>
      <c r="T101" s="17">
        <f t="shared" si="1"/>
        <v>30000000</v>
      </c>
    </row>
    <row r="102" ht="15.75" customHeight="1">
      <c r="A102" s="7"/>
      <c r="B102" s="15" t="s">
        <v>401</v>
      </c>
      <c r="C102" s="15" t="s">
        <v>402</v>
      </c>
      <c r="D102" s="15" t="s">
        <v>263</v>
      </c>
      <c r="E102" s="15" t="s">
        <v>403</v>
      </c>
      <c r="F102" s="16" t="s">
        <v>29</v>
      </c>
      <c r="G102" s="16" t="s">
        <v>107</v>
      </c>
      <c r="H102" s="16" t="s">
        <v>29</v>
      </c>
      <c r="I102" s="16" t="s">
        <v>107</v>
      </c>
      <c r="J102" s="16" t="s">
        <v>32</v>
      </c>
      <c r="K102" s="16" t="s">
        <v>32</v>
      </c>
      <c r="L102" s="15" t="s">
        <v>33</v>
      </c>
      <c r="M102" s="15">
        <v>2025.0</v>
      </c>
      <c r="N102" s="15">
        <v>2027.0</v>
      </c>
      <c r="O102" s="15" t="s">
        <v>34</v>
      </c>
      <c r="P102" s="15" t="s">
        <v>35</v>
      </c>
      <c r="Q102" s="17">
        <v>9.6E7</v>
      </c>
      <c r="R102" s="17">
        <v>9.6E7</v>
      </c>
      <c r="S102" s="17">
        <v>9.6E7</v>
      </c>
      <c r="T102" s="17">
        <f t="shared" si="1"/>
        <v>288000000</v>
      </c>
    </row>
    <row r="103" ht="15.75" customHeight="1">
      <c r="A103" s="7"/>
      <c r="B103" s="15" t="s">
        <v>404</v>
      </c>
      <c r="C103" s="15" t="s">
        <v>405</v>
      </c>
      <c r="D103" s="15" t="s">
        <v>350</v>
      </c>
      <c r="E103" s="15" t="s">
        <v>406</v>
      </c>
      <c r="F103" s="16" t="s">
        <v>29</v>
      </c>
      <c r="G103" s="16" t="s">
        <v>352</v>
      </c>
      <c r="H103" s="16" t="s">
        <v>29</v>
      </c>
      <c r="I103" s="16" t="s">
        <v>352</v>
      </c>
      <c r="J103" s="16" t="s">
        <v>32</v>
      </c>
      <c r="K103" s="16" t="s">
        <v>32</v>
      </c>
      <c r="L103" s="15" t="s">
        <v>33</v>
      </c>
      <c r="M103" s="15">
        <v>2025.0</v>
      </c>
      <c r="N103" s="15">
        <v>2025.0</v>
      </c>
      <c r="O103" s="15" t="s">
        <v>322</v>
      </c>
      <c r="P103" s="15" t="s">
        <v>35</v>
      </c>
      <c r="Q103" s="17">
        <v>3.0E7</v>
      </c>
      <c r="R103" s="17">
        <v>0.0</v>
      </c>
      <c r="S103" s="17">
        <v>0.0</v>
      </c>
      <c r="T103" s="17">
        <f t="shared" si="1"/>
        <v>30000000</v>
      </c>
    </row>
    <row r="104" ht="15.75" customHeight="1">
      <c r="A104" s="7"/>
      <c r="B104" s="15" t="s">
        <v>407</v>
      </c>
      <c r="C104" s="15" t="s">
        <v>408</v>
      </c>
      <c r="D104" s="15" t="s">
        <v>409</v>
      </c>
      <c r="E104" s="15" t="s">
        <v>410</v>
      </c>
      <c r="F104" s="16" t="s">
        <v>29</v>
      </c>
      <c r="G104" s="16" t="s">
        <v>213</v>
      </c>
      <c r="H104" s="16" t="s">
        <v>29</v>
      </c>
      <c r="I104" s="16" t="s">
        <v>213</v>
      </c>
      <c r="J104" s="16" t="s">
        <v>32</v>
      </c>
      <c r="K104" s="16" t="s">
        <v>32</v>
      </c>
      <c r="L104" s="15" t="s">
        <v>33</v>
      </c>
      <c r="M104" s="15">
        <v>2025.0</v>
      </c>
      <c r="N104" s="15">
        <v>2027.0</v>
      </c>
      <c r="O104" s="15" t="s">
        <v>322</v>
      </c>
      <c r="P104" s="15" t="s">
        <v>35</v>
      </c>
      <c r="Q104" s="17">
        <v>6.0E7</v>
      </c>
      <c r="R104" s="17">
        <v>5.5E7</v>
      </c>
      <c r="S104" s="17">
        <v>4.5E7</v>
      </c>
      <c r="T104" s="17">
        <f t="shared" si="1"/>
        <v>160000000</v>
      </c>
    </row>
    <row r="105" ht="15.75" customHeight="1">
      <c r="A105" s="7"/>
      <c r="B105" s="15" t="s">
        <v>411</v>
      </c>
      <c r="C105" s="15" t="s">
        <v>412</v>
      </c>
      <c r="D105" s="15" t="s">
        <v>409</v>
      </c>
      <c r="E105" s="15" t="s">
        <v>413</v>
      </c>
      <c r="F105" s="16" t="s">
        <v>29</v>
      </c>
      <c r="G105" s="16" t="s">
        <v>213</v>
      </c>
      <c r="H105" s="16" t="s">
        <v>29</v>
      </c>
      <c r="I105" s="16" t="s">
        <v>213</v>
      </c>
      <c r="J105" s="16" t="s">
        <v>32</v>
      </c>
      <c r="K105" s="16" t="s">
        <v>32</v>
      </c>
      <c r="L105" s="15" t="s">
        <v>33</v>
      </c>
      <c r="M105" s="15">
        <v>2025.0</v>
      </c>
      <c r="N105" s="15">
        <v>2027.0</v>
      </c>
      <c r="O105" s="15" t="s">
        <v>322</v>
      </c>
      <c r="P105" s="15" t="s">
        <v>35</v>
      </c>
      <c r="Q105" s="17">
        <v>6.5E7</v>
      </c>
      <c r="R105" s="17">
        <v>6.0E7</v>
      </c>
      <c r="S105" s="17">
        <v>5.5E7</v>
      </c>
      <c r="T105" s="17">
        <f t="shared" si="1"/>
        <v>180000000</v>
      </c>
    </row>
    <row r="106" ht="15.75" customHeight="1">
      <c r="A106" s="7"/>
      <c r="B106" s="15" t="s">
        <v>414</v>
      </c>
      <c r="C106" s="15" t="s">
        <v>415</v>
      </c>
      <c r="D106" s="15" t="s">
        <v>350</v>
      </c>
      <c r="E106" s="15" t="s">
        <v>416</v>
      </c>
      <c r="F106" s="16" t="s">
        <v>29</v>
      </c>
      <c r="G106" s="16" t="s">
        <v>352</v>
      </c>
      <c r="H106" s="16" t="s">
        <v>31</v>
      </c>
      <c r="I106" s="16"/>
      <c r="J106" s="16" t="s">
        <v>32</v>
      </c>
      <c r="K106" s="16" t="s">
        <v>32</v>
      </c>
      <c r="L106" s="15" t="s">
        <v>33</v>
      </c>
      <c r="M106" s="15">
        <v>2025.0</v>
      </c>
      <c r="N106" s="15">
        <v>2025.0</v>
      </c>
      <c r="O106" s="15" t="s">
        <v>34</v>
      </c>
      <c r="P106" s="15" t="s">
        <v>35</v>
      </c>
      <c r="Q106" s="17">
        <v>2.0E7</v>
      </c>
      <c r="R106" s="17">
        <v>0.0</v>
      </c>
      <c r="S106" s="17">
        <v>0.0</v>
      </c>
      <c r="T106" s="17">
        <f t="shared" si="1"/>
        <v>20000000</v>
      </c>
    </row>
    <row r="107" ht="15.75" customHeight="1">
      <c r="A107" s="7"/>
      <c r="B107" s="15" t="s">
        <v>417</v>
      </c>
      <c r="C107" s="15" t="s">
        <v>418</v>
      </c>
      <c r="D107" s="15" t="s">
        <v>419</v>
      </c>
      <c r="E107" s="15" t="s">
        <v>420</v>
      </c>
      <c r="F107" s="16" t="s">
        <v>29</v>
      </c>
      <c r="G107" s="16" t="s">
        <v>213</v>
      </c>
      <c r="H107" s="16" t="s">
        <v>29</v>
      </c>
      <c r="I107" s="16" t="s">
        <v>213</v>
      </c>
      <c r="J107" s="16" t="s">
        <v>32</v>
      </c>
      <c r="K107" s="16" t="s">
        <v>32</v>
      </c>
      <c r="L107" s="15" t="s">
        <v>33</v>
      </c>
      <c r="M107" s="15">
        <v>2025.0</v>
      </c>
      <c r="N107" s="15">
        <v>2025.0</v>
      </c>
      <c r="O107" s="15" t="s">
        <v>34</v>
      </c>
      <c r="P107" s="15" t="s">
        <v>35</v>
      </c>
      <c r="Q107" s="17">
        <v>3.6162E7</v>
      </c>
      <c r="R107" s="17">
        <v>0.0</v>
      </c>
      <c r="S107" s="17">
        <v>0.0</v>
      </c>
      <c r="T107" s="17">
        <f t="shared" si="1"/>
        <v>36162000</v>
      </c>
    </row>
    <row r="108" ht="15.75" customHeight="1">
      <c r="A108" s="7"/>
      <c r="B108" s="15" t="s">
        <v>421</v>
      </c>
      <c r="C108" s="15" t="s">
        <v>422</v>
      </c>
      <c r="D108" s="15" t="s">
        <v>386</v>
      </c>
      <c r="E108" s="15" t="s">
        <v>423</v>
      </c>
      <c r="F108" s="16" t="s">
        <v>29</v>
      </c>
      <c r="G108" s="16" t="s">
        <v>84</v>
      </c>
      <c r="H108" s="16" t="s">
        <v>29</v>
      </c>
      <c r="I108" s="16" t="s">
        <v>84</v>
      </c>
      <c r="J108" s="16" t="s">
        <v>32</v>
      </c>
      <c r="K108" s="16" t="s">
        <v>32</v>
      </c>
      <c r="L108" s="15" t="s">
        <v>33</v>
      </c>
      <c r="M108" s="15">
        <v>2025.0</v>
      </c>
      <c r="N108" s="15">
        <v>2025.0</v>
      </c>
      <c r="O108" s="15" t="s">
        <v>322</v>
      </c>
      <c r="P108" s="15" t="s">
        <v>35</v>
      </c>
      <c r="Q108" s="17">
        <v>4.0E7</v>
      </c>
      <c r="R108" s="17">
        <v>0.0</v>
      </c>
      <c r="S108" s="17">
        <v>0.0</v>
      </c>
      <c r="T108" s="17">
        <f t="shared" si="1"/>
        <v>40000000</v>
      </c>
    </row>
    <row r="109" ht="15.75" customHeight="1">
      <c r="A109" s="7"/>
      <c r="B109" s="15" t="s">
        <v>424</v>
      </c>
      <c r="C109" s="15" t="s">
        <v>425</v>
      </c>
      <c r="D109" s="15" t="s">
        <v>386</v>
      </c>
      <c r="E109" s="15" t="s">
        <v>426</v>
      </c>
      <c r="F109" s="16" t="s">
        <v>29</v>
      </c>
      <c r="G109" s="16" t="s">
        <v>84</v>
      </c>
      <c r="H109" s="16" t="s">
        <v>29</v>
      </c>
      <c r="I109" s="16" t="s">
        <v>84</v>
      </c>
      <c r="J109" s="16" t="s">
        <v>32</v>
      </c>
      <c r="K109" s="16" t="s">
        <v>32</v>
      </c>
      <c r="L109" s="15" t="s">
        <v>33</v>
      </c>
      <c r="M109" s="15">
        <v>2025.0</v>
      </c>
      <c r="N109" s="15">
        <v>2025.0</v>
      </c>
      <c r="O109" s="15" t="s">
        <v>322</v>
      </c>
      <c r="P109" s="15" t="s">
        <v>35</v>
      </c>
      <c r="Q109" s="17">
        <v>2.5E7</v>
      </c>
      <c r="R109" s="17">
        <v>0.0</v>
      </c>
      <c r="S109" s="17">
        <v>0.0</v>
      </c>
      <c r="T109" s="17">
        <f t="shared" si="1"/>
        <v>25000000</v>
      </c>
    </row>
    <row r="110" ht="15.75" customHeight="1">
      <c r="A110" s="7"/>
      <c r="B110" s="15" t="s">
        <v>427</v>
      </c>
      <c r="C110" s="15" t="s">
        <v>428</v>
      </c>
      <c r="D110" s="15" t="s">
        <v>429</v>
      </c>
      <c r="E110" s="15" t="s">
        <v>430</v>
      </c>
      <c r="F110" s="16" t="s">
        <v>29</v>
      </c>
      <c r="G110" s="16" t="s">
        <v>30</v>
      </c>
      <c r="H110" s="16" t="s">
        <v>31</v>
      </c>
      <c r="I110" s="16"/>
      <c r="J110" s="16" t="s">
        <v>32</v>
      </c>
      <c r="K110" s="16" t="s">
        <v>32</v>
      </c>
      <c r="L110" s="15" t="s">
        <v>33</v>
      </c>
      <c r="M110" s="15">
        <v>2025.0</v>
      </c>
      <c r="N110" s="15">
        <v>2027.0</v>
      </c>
      <c r="O110" s="15" t="s">
        <v>34</v>
      </c>
      <c r="P110" s="15" t="s">
        <v>35</v>
      </c>
      <c r="Q110" s="17">
        <v>2.47429E8</v>
      </c>
      <c r="R110" s="17">
        <v>2.87674E8</v>
      </c>
      <c r="S110" s="17">
        <v>1.05515E8</v>
      </c>
      <c r="T110" s="17">
        <f t="shared" si="1"/>
        <v>640618000</v>
      </c>
    </row>
    <row r="111" ht="15.75" customHeight="1">
      <c r="A111" s="7"/>
      <c r="B111" s="15" t="s">
        <v>431</v>
      </c>
      <c r="C111" s="15" t="s">
        <v>432</v>
      </c>
      <c r="D111" s="15" t="s">
        <v>386</v>
      </c>
      <c r="E111" s="15" t="s">
        <v>433</v>
      </c>
      <c r="F111" s="16" t="s">
        <v>29</v>
      </c>
      <c r="G111" s="16" t="s">
        <v>84</v>
      </c>
      <c r="H111" s="16" t="s">
        <v>29</v>
      </c>
      <c r="I111" s="16" t="s">
        <v>84</v>
      </c>
      <c r="J111" s="16" t="s">
        <v>32</v>
      </c>
      <c r="K111" s="16" t="s">
        <v>32</v>
      </c>
      <c r="L111" s="15" t="s">
        <v>33</v>
      </c>
      <c r="M111" s="15">
        <v>2026.0</v>
      </c>
      <c r="N111" s="15">
        <v>2026.0</v>
      </c>
      <c r="O111" s="15" t="s">
        <v>34</v>
      </c>
      <c r="P111" s="15" t="s">
        <v>35</v>
      </c>
      <c r="Q111" s="17">
        <v>0.0</v>
      </c>
      <c r="R111" s="17">
        <v>1.0E7</v>
      </c>
      <c r="S111" s="17">
        <v>0.0</v>
      </c>
      <c r="T111" s="17">
        <f t="shared" si="1"/>
        <v>10000000</v>
      </c>
    </row>
    <row r="112" ht="15.75" customHeight="1">
      <c r="A112" s="7"/>
      <c r="B112" s="15" t="s">
        <v>434</v>
      </c>
      <c r="C112" s="15" t="s">
        <v>435</v>
      </c>
      <c r="D112" s="15" t="s">
        <v>350</v>
      </c>
      <c r="E112" s="15" t="s">
        <v>436</v>
      </c>
      <c r="F112" s="16" t="s">
        <v>29</v>
      </c>
      <c r="G112" s="16" t="s">
        <v>352</v>
      </c>
      <c r="H112" s="16" t="s">
        <v>31</v>
      </c>
      <c r="I112" s="16"/>
      <c r="J112" s="16" t="s">
        <v>32</v>
      </c>
      <c r="K112" s="16" t="s">
        <v>32</v>
      </c>
      <c r="L112" s="15" t="s">
        <v>33</v>
      </c>
      <c r="M112" s="15">
        <v>2025.0</v>
      </c>
      <c r="N112" s="15">
        <v>2025.0</v>
      </c>
      <c r="O112" s="15" t="s">
        <v>34</v>
      </c>
      <c r="P112" s="15" t="s">
        <v>35</v>
      </c>
      <c r="Q112" s="17">
        <v>1.0E7</v>
      </c>
      <c r="R112" s="17">
        <v>0.0</v>
      </c>
      <c r="S112" s="17">
        <v>0.0</v>
      </c>
      <c r="T112" s="17">
        <f t="shared" si="1"/>
        <v>10000000</v>
      </c>
    </row>
    <row r="113" ht="15.75" customHeight="1">
      <c r="A113" s="7"/>
      <c r="B113" s="15" t="s">
        <v>437</v>
      </c>
      <c r="C113" s="15" t="s">
        <v>438</v>
      </c>
      <c r="D113" s="15" t="s">
        <v>263</v>
      </c>
      <c r="E113" s="15" t="s">
        <v>439</v>
      </c>
      <c r="F113" s="16" t="s">
        <v>29</v>
      </c>
      <c r="G113" s="16" t="s">
        <v>213</v>
      </c>
      <c r="H113" s="16" t="s">
        <v>29</v>
      </c>
      <c r="I113" s="16" t="s">
        <v>213</v>
      </c>
      <c r="J113" s="16" t="s">
        <v>32</v>
      </c>
      <c r="K113" s="16" t="s">
        <v>32</v>
      </c>
      <c r="L113" s="15" t="s">
        <v>33</v>
      </c>
      <c r="M113" s="15">
        <v>2020.0</v>
      </c>
      <c r="N113" s="15">
        <v>2025.0</v>
      </c>
      <c r="O113" s="15" t="s">
        <v>34</v>
      </c>
      <c r="P113" s="15" t="s">
        <v>35</v>
      </c>
      <c r="Q113" s="17">
        <v>4.5E8</v>
      </c>
      <c r="R113" s="17">
        <v>0.0</v>
      </c>
      <c r="S113" s="17">
        <v>0.0</v>
      </c>
      <c r="T113" s="17">
        <f t="shared" si="1"/>
        <v>450000000</v>
      </c>
    </row>
    <row r="114" ht="15.75" customHeight="1">
      <c r="A114" s="7"/>
      <c r="B114" s="15" t="s">
        <v>440</v>
      </c>
      <c r="C114" s="15" t="s">
        <v>441</v>
      </c>
      <c r="D114" s="15" t="s">
        <v>442</v>
      </c>
      <c r="E114" s="15" t="s">
        <v>443</v>
      </c>
      <c r="F114" s="16" t="s">
        <v>29</v>
      </c>
      <c r="G114" s="16" t="s">
        <v>107</v>
      </c>
      <c r="H114" s="16" t="s">
        <v>29</v>
      </c>
      <c r="I114" s="16" t="s">
        <v>107</v>
      </c>
      <c r="J114" s="16" t="s">
        <v>32</v>
      </c>
      <c r="K114" s="16" t="s">
        <v>32</v>
      </c>
      <c r="L114" s="15" t="s">
        <v>33</v>
      </c>
      <c r="M114" s="15">
        <v>2025.0</v>
      </c>
      <c r="N114" s="15">
        <v>2027.0</v>
      </c>
      <c r="O114" s="15" t="s">
        <v>34</v>
      </c>
      <c r="P114" s="15" t="s">
        <v>35</v>
      </c>
      <c r="Q114" s="17">
        <v>9.0E7</v>
      </c>
      <c r="R114" s="17">
        <v>9.0E7</v>
      </c>
      <c r="S114" s="17">
        <v>8.53E7</v>
      </c>
      <c r="T114" s="17">
        <f t="shared" si="1"/>
        <v>265300000</v>
      </c>
    </row>
    <row r="115" ht="15.75" customHeight="1">
      <c r="A115" s="7"/>
      <c r="B115" s="15" t="s">
        <v>444</v>
      </c>
      <c r="C115" s="15" t="s">
        <v>445</v>
      </c>
      <c r="D115" s="15" t="s">
        <v>442</v>
      </c>
      <c r="E115" s="15" t="s">
        <v>446</v>
      </c>
      <c r="F115" s="16" t="s">
        <v>29</v>
      </c>
      <c r="G115" s="16" t="s">
        <v>107</v>
      </c>
      <c r="H115" s="16" t="s">
        <v>29</v>
      </c>
      <c r="I115" s="16" t="s">
        <v>107</v>
      </c>
      <c r="J115" s="16" t="s">
        <v>32</v>
      </c>
      <c r="K115" s="16" t="s">
        <v>32</v>
      </c>
      <c r="L115" s="15" t="s">
        <v>33</v>
      </c>
      <c r="M115" s="15">
        <v>2026.0</v>
      </c>
      <c r="N115" s="15">
        <v>2026.0</v>
      </c>
      <c r="O115" s="15" t="s">
        <v>34</v>
      </c>
      <c r="P115" s="15" t="s">
        <v>35</v>
      </c>
      <c r="Q115" s="17">
        <v>0.0</v>
      </c>
      <c r="R115" s="17">
        <v>6.72E7</v>
      </c>
      <c r="S115" s="17">
        <v>0.0</v>
      </c>
      <c r="T115" s="17">
        <f t="shared" si="1"/>
        <v>67200000</v>
      </c>
    </row>
    <row r="116" ht="15.75" customHeight="1">
      <c r="A116" s="7"/>
      <c r="B116" s="15" t="s">
        <v>447</v>
      </c>
      <c r="C116" s="15" t="s">
        <v>448</v>
      </c>
      <c r="D116" s="15" t="s">
        <v>263</v>
      </c>
      <c r="E116" s="15" t="s">
        <v>449</v>
      </c>
      <c r="F116" s="16" t="s">
        <v>29</v>
      </c>
      <c r="G116" s="16" t="s">
        <v>107</v>
      </c>
      <c r="H116" s="16" t="s">
        <v>29</v>
      </c>
      <c r="I116" s="16" t="s">
        <v>107</v>
      </c>
      <c r="J116" s="16" t="s">
        <v>32</v>
      </c>
      <c r="K116" s="16" t="s">
        <v>32</v>
      </c>
      <c r="L116" s="15" t="s">
        <v>33</v>
      </c>
      <c r="M116" s="15">
        <v>2025.0</v>
      </c>
      <c r="N116" s="15">
        <v>2027.0</v>
      </c>
      <c r="O116" s="15" t="s">
        <v>34</v>
      </c>
      <c r="P116" s="15" t="s">
        <v>35</v>
      </c>
      <c r="Q116" s="17">
        <v>1.4E8</v>
      </c>
      <c r="R116" s="17">
        <v>1.4E8</v>
      </c>
      <c r="S116" s="17">
        <v>1.4E8</v>
      </c>
      <c r="T116" s="17">
        <f t="shared" si="1"/>
        <v>420000000</v>
      </c>
    </row>
    <row r="117" ht="15.75" customHeight="1">
      <c r="A117" s="7"/>
      <c r="B117" s="15" t="s">
        <v>450</v>
      </c>
      <c r="C117" s="15" t="s">
        <v>451</v>
      </c>
      <c r="D117" s="15" t="s">
        <v>263</v>
      </c>
      <c r="E117" s="15" t="s">
        <v>452</v>
      </c>
      <c r="F117" s="16" t="s">
        <v>29</v>
      </c>
      <c r="G117" s="16" t="s">
        <v>107</v>
      </c>
      <c r="H117" s="16" t="s">
        <v>29</v>
      </c>
      <c r="I117" s="16" t="s">
        <v>107</v>
      </c>
      <c r="J117" s="16" t="s">
        <v>32</v>
      </c>
      <c r="K117" s="16" t="s">
        <v>32</v>
      </c>
      <c r="L117" s="15" t="s">
        <v>33</v>
      </c>
      <c r="M117" s="15">
        <v>2016.0</v>
      </c>
      <c r="N117" s="15">
        <v>2025.0</v>
      </c>
      <c r="O117" s="15"/>
      <c r="P117" s="15" t="s">
        <v>49</v>
      </c>
      <c r="Q117" s="17">
        <v>5.0E7</v>
      </c>
      <c r="R117" s="17">
        <v>0.0</v>
      </c>
      <c r="S117" s="17">
        <v>0.0</v>
      </c>
      <c r="T117" s="17">
        <f t="shared" si="1"/>
        <v>50000000</v>
      </c>
    </row>
    <row r="118" ht="15.75" customHeight="1">
      <c r="A118" s="7"/>
      <c r="B118" s="15" t="s">
        <v>453</v>
      </c>
      <c r="C118" s="15" t="s">
        <v>454</v>
      </c>
      <c r="D118" s="15" t="s">
        <v>263</v>
      </c>
      <c r="E118" s="15" t="s">
        <v>455</v>
      </c>
      <c r="F118" s="16" t="s">
        <v>29</v>
      </c>
      <c r="G118" s="16" t="s">
        <v>107</v>
      </c>
      <c r="H118" s="16" t="s">
        <v>29</v>
      </c>
      <c r="I118" s="16" t="s">
        <v>107</v>
      </c>
      <c r="J118" s="16" t="s">
        <v>32</v>
      </c>
      <c r="K118" s="16" t="s">
        <v>32</v>
      </c>
      <c r="L118" s="15" t="s">
        <v>33</v>
      </c>
      <c r="M118" s="15">
        <v>2017.0</v>
      </c>
      <c r="N118" s="15">
        <v>2025.0</v>
      </c>
      <c r="O118" s="15"/>
      <c r="P118" s="15" t="s">
        <v>49</v>
      </c>
      <c r="Q118" s="17">
        <v>4.5E7</v>
      </c>
      <c r="R118" s="17">
        <v>0.0</v>
      </c>
      <c r="S118" s="17">
        <v>0.0</v>
      </c>
      <c r="T118" s="17">
        <f t="shared" si="1"/>
        <v>45000000</v>
      </c>
    </row>
    <row r="119" ht="15.75" customHeight="1">
      <c r="A119" s="7"/>
      <c r="B119" s="15" t="s">
        <v>456</v>
      </c>
      <c r="C119" s="15" t="s">
        <v>457</v>
      </c>
      <c r="D119" s="15" t="s">
        <v>442</v>
      </c>
      <c r="E119" s="15" t="s">
        <v>458</v>
      </c>
      <c r="F119" s="16" t="s">
        <v>29</v>
      </c>
      <c r="G119" s="16" t="s">
        <v>107</v>
      </c>
      <c r="H119" s="16" t="s">
        <v>29</v>
      </c>
      <c r="I119" s="16" t="s">
        <v>107</v>
      </c>
      <c r="J119" s="16" t="s">
        <v>32</v>
      </c>
      <c r="K119" s="16" t="s">
        <v>32</v>
      </c>
      <c r="L119" s="15" t="s">
        <v>33</v>
      </c>
      <c r="M119" s="15">
        <v>2020.0</v>
      </c>
      <c r="N119" s="15">
        <v>2025.0</v>
      </c>
      <c r="O119" s="15" t="s">
        <v>322</v>
      </c>
      <c r="P119" s="15" t="s">
        <v>284</v>
      </c>
      <c r="Q119" s="17">
        <v>1.4E8</v>
      </c>
      <c r="R119" s="17">
        <v>0.0</v>
      </c>
      <c r="S119" s="17">
        <v>0.0</v>
      </c>
      <c r="T119" s="17">
        <f t="shared" si="1"/>
        <v>140000000</v>
      </c>
    </row>
    <row r="120" ht="15.75" customHeight="1">
      <c r="A120" s="7"/>
      <c r="B120" s="15" t="s">
        <v>459</v>
      </c>
      <c r="C120" s="15" t="s">
        <v>460</v>
      </c>
      <c r="D120" s="15" t="s">
        <v>358</v>
      </c>
      <c r="E120" s="15" t="s">
        <v>461</v>
      </c>
      <c r="F120" s="16" t="s">
        <v>29</v>
      </c>
      <c r="G120" s="16" t="s">
        <v>74</v>
      </c>
      <c r="H120" s="16" t="s">
        <v>29</v>
      </c>
      <c r="I120" s="16" t="s">
        <v>74</v>
      </c>
      <c r="J120" s="16" t="s">
        <v>32</v>
      </c>
      <c r="K120" s="16" t="s">
        <v>32</v>
      </c>
      <c r="L120" s="15" t="s">
        <v>33</v>
      </c>
      <c r="M120" s="15">
        <v>2025.0</v>
      </c>
      <c r="N120" s="15">
        <v>2026.0</v>
      </c>
      <c r="O120" s="15" t="s">
        <v>34</v>
      </c>
      <c r="P120" s="15" t="s">
        <v>35</v>
      </c>
      <c r="Q120" s="17">
        <v>5.0E7</v>
      </c>
      <c r="R120" s="17">
        <v>3.0E7</v>
      </c>
      <c r="S120" s="17">
        <v>0.0</v>
      </c>
      <c r="T120" s="17">
        <f t="shared" si="1"/>
        <v>80000000</v>
      </c>
    </row>
    <row r="121" ht="15.75" customHeight="1">
      <c r="A121" s="7"/>
      <c r="B121" s="15" t="s">
        <v>462</v>
      </c>
      <c r="C121" s="15" t="s">
        <v>463</v>
      </c>
      <c r="D121" s="15" t="s">
        <v>350</v>
      </c>
      <c r="E121" s="15" t="s">
        <v>464</v>
      </c>
      <c r="F121" s="16" t="s">
        <v>29</v>
      </c>
      <c r="G121" s="16" t="s">
        <v>352</v>
      </c>
      <c r="H121" s="16" t="s">
        <v>31</v>
      </c>
      <c r="I121" s="16"/>
      <c r="J121" s="16" t="s">
        <v>32</v>
      </c>
      <c r="K121" s="16" t="s">
        <v>32</v>
      </c>
      <c r="L121" s="15" t="s">
        <v>33</v>
      </c>
      <c r="M121" s="15">
        <v>2025.0</v>
      </c>
      <c r="N121" s="15">
        <v>2025.0</v>
      </c>
      <c r="O121" s="15" t="s">
        <v>34</v>
      </c>
      <c r="P121" s="15" t="s">
        <v>35</v>
      </c>
      <c r="Q121" s="17">
        <v>5.0E7</v>
      </c>
      <c r="R121" s="17">
        <v>0.0</v>
      </c>
      <c r="S121" s="17">
        <v>0.0</v>
      </c>
      <c r="T121" s="17">
        <f t="shared" si="1"/>
        <v>50000000</v>
      </c>
    </row>
    <row r="122" ht="15.75" customHeight="1">
      <c r="A122" s="7"/>
      <c r="B122" s="15" t="s">
        <v>465</v>
      </c>
      <c r="C122" s="15" t="s">
        <v>466</v>
      </c>
      <c r="D122" s="15" t="s">
        <v>350</v>
      </c>
      <c r="E122" s="15" t="s">
        <v>416</v>
      </c>
      <c r="F122" s="16" t="s">
        <v>29</v>
      </c>
      <c r="G122" s="16" t="s">
        <v>352</v>
      </c>
      <c r="H122" s="16" t="s">
        <v>31</v>
      </c>
      <c r="I122" s="16"/>
      <c r="J122" s="16" t="s">
        <v>32</v>
      </c>
      <c r="K122" s="16" t="s">
        <v>32</v>
      </c>
      <c r="L122" s="15" t="s">
        <v>33</v>
      </c>
      <c r="M122" s="15">
        <v>2025.0</v>
      </c>
      <c r="N122" s="15">
        <v>2026.0</v>
      </c>
      <c r="O122" s="15" t="s">
        <v>34</v>
      </c>
      <c r="P122" s="15" t="s">
        <v>35</v>
      </c>
      <c r="Q122" s="17">
        <v>2.0E7</v>
      </c>
      <c r="R122" s="17">
        <v>2.0E7</v>
      </c>
      <c r="S122" s="17">
        <v>0.0</v>
      </c>
      <c r="T122" s="17">
        <f t="shared" si="1"/>
        <v>40000000</v>
      </c>
    </row>
    <row r="123" ht="15.75" customHeight="1">
      <c r="A123" s="7"/>
      <c r="B123" s="15" t="s">
        <v>467</v>
      </c>
      <c r="C123" s="15" t="s">
        <v>468</v>
      </c>
      <c r="D123" s="15" t="s">
        <v>350</v>
      </c>
      <c r="E123" s="15" t="s">
        <v>469</v>
      </c>
      <c r="F123" s="16" t="s">
        <v>29</v>
      </c>
      <c r="G123" s="16" t="s">
        <v>352</v>
      </c>
      <c r="H123" s="16" t="s">
        <v>31</v>
      </c>
      <c r="I123" s="16"/>
      <c r="J123" s="16" t="s">
        <v>32</v>
      </c>
      <c r="K123" s="16" t="s">
        <v>32</v>
      </c>
      <c r="L123" s="15" t="s">
        <v>33</v>
      </c>
      <c r="M123" s="15">
        <v>2025.0</v>
      </c>
      <c r="N123" s="15">
        <v>2025.0</v>
      </c>
      <c r="O123" s="15" t="s">
        <v>322</v>
      </c>
      <c r="P123" s="15" t="s">
        <v>35</v>
      </c>
      <c r="Q123" s="17">
        <v>1.5E7</v>
      </c>
      <c r="R123" s="17">
        <v>0.0</v>
      </c>
      <c r="S123" s="17">
        <v>0.0</v>
      </c>
      <c r="T123" s="17">
        <f t="shared" si="1"/>
        <v>15000000</v>
      </c>
    </row>
    <row r="124" ht="15.75" customHeight="1">
      <c r="A124" s="7"/>
      <c r="B124" s="15" t="s">
        <v>470</v>
      </c>
      <c r="C124" s="15" t="s">
        <v>471</v>
      </c>
      <c r="D124" s="15" t="s">
        <v>350</v>
      </c>
      <c r="E124" s="15" t="s">
        <v>472</v>
      </c>
      <c r="F124" s="16" t="s">
        <v>29</v>
      </c>
      <c r="G124" s="16" t="s">
        <v>352</v>
      </c>
      <c r="H124" s="16" t="s">
        <v>31</v>
      </c>
      <c r="I124" s="16"/>
      <c r="J124" s="16" t="s">
        <v>32</v>
      </c>
      <c r="K124" s="16" t="s">
        <v>32</v>
      </c>
      <c r="L124" s="15" t="s">
        <v>33</v>
      </c>
      <c r="M124" s="15">
        <v>2025.0</v>
      </c>
      <c r="N124" s="15">
        <v>2025.0</v>
      </c>
      <c r="O124" s="15" t="s">
        <v>34</v>
      </c>
      <c r="P124" s="15" t="s">
        <v>35</v>
      </c>
      <c r="Q124" s="17">
        <v>3.0E7</v>
      </c>
      <c r="R124" s="17">
        <v>0.0</v>
      </c>
      <c r="S124" s="17">
        <v>0.0</v>
      </c>
      <c r="T124" s="17">
        <f t="shared" si="1"/>
        <v>30000000</v>
      </c>
    </row>
    <row r="125" ht="15.75" customHeight="1">
      <c r="A125" s="7"/>
      <c r="B125" s="15" t="s">
        <v>473</v>
      </c>
      <c r="C125" s="15" t="s">
        <v>474</v>
      </c>
      <c r="D125" s="15" t="s">
        <v>475</v>
      </c>
      <c r="E125" s="15" t="s">
        <v>476</v>
      </c>
      <c r="F125" s="16" t="s">
        <v>29</v>
      </c>
      <c r="G125" s="16" t="s">
        <v>107</v>
      </c>
      <c r="H125" s="16" t="s">
        <v>29</v>
      </c>
      <c r="I125" s="16" t="s">
        <v>107</v>
      </c>
      <c r="J125" s="16" t="s">
        <v>32</v>
      </c>
      <c r="K125" s="16" t="s">
        <v>32</v>
      </c>
      <c r="L125" s="15" t="s">
        <v>33</v>
      </c>
      <c r="M125" s="15">
        <v>2025.0</v>
      </c>
      <c r="N125" s="15">
        <v>2025.0</v>
      </c>
      <c r="O125" s="15" t="s">
        <v>34</v>
      </c>
      <c r="P125" s="15" t="s">
        <v>35</v>
      </c>
      <c r="Q125" s="17">
        <v>3.0E7</v>
      </c>
      <c r="R125" s="17">
        <v>0.0</v>
      </c>
      <c r="S125" s="17">
        <v>0.0</v>
      </c>
      <c r="T125" s="17">
        <f t="shared" si="1"/>
        <v>30000000</v>
      </c>
    </row>
    <row r="126" ht="15.75" customHeight="1">
      <c r="A126" s="7"/>
      <c r="B126" s="15" t="s">
        <v>477</v>
      </c>
      <c r="C126" s="15" t="s">
        <v>478</v>
      </c>
      <c r="D126" s="15" t="s">
        <v>479</v>
      </c>
      <c r="E126" s="15" t="s">
        <v>480</v>
      </c>
      <c r="F126" s="16" t="s">
        <v>29</v>
      </c>
      <c r="G126" s="16" t="s">
        <v>217</v>
      </c>
      <c r="H126" s="16" t="s">
        <v>29</v>
      </c>
      <c r="I126" s="16" t="s">
        <v>217</v>
      </c>
      <c r="J126" s="16" t="s">
        <v>32</v>
      </c>
      <c r="K126" s="16" t="s">
        <v>32</v>
      </c>
      <c r="L126" s="15" t="s">
        <v>33</v>
      </c>
      <c r="M126" s="15">
        <v>2025.0</v>
      </c>
      <c r="N126" s="15">
        <v>2025.0</v>
      </c>
      <c r="O126" s="15" t="s">
        <v>322</v>
      </c>
      <c r="P126" s="15" t="s">
        <v>35</v>
      </c>
      <c r="Q126" s="17">
        <v>1.2E8</v>
      </c>
      <c r="R126" s="17">
        <v>0.0</v>
      </c>
      <c r="S126" s="17">
        <v>0.0</v>
      </c>
      <c r="T126" s="17">
        <f t="shared" si="1"/>
        <v>120000000</v>
      </c>
    </row>
    <row r="127" ht="15.75" customHeight="1">
      <c r="A127" s="7"/>
      <c r="B127" s="15" t="s">
        <v>481</v>
      </c>
      <c r="C127" s="15" t="s">
        <v>482</v>
      </c>
      <c r="D127" s="15" t="s">
        <v>483</v>
      </c>
      <c r="E127" s="15" t="s">
        <v>484</v>
      </c>
      <c r="F127" s="16" t="s">
        <v>29</v>
      </c>
      <c r="G127" s="16" t="s">
        <v>84</v>
      </c>
      <c r="H127" s="16" t="s">
        <v>29</v>
      </c>
      <c r="I127" s="16" t="s">
        <v>84</v>
      </c>
      <c r="J127" s="16" t="s">
        <v>32</v>
      </c>
      <c r="K127" s="16" t="s">
        <v>32</v>
      </c>
      <c r="L127" s="15" t="s">
        <v>33</v>
      </c>
      <c r="M127" s="15">
        <v>2024.0</v>
      </c>
      <c r="N127" s="15">
        <v>2026.0</v>
      </c>
      <c r="O127" s="15" t="s">
        <v>34</v>
      </c>
      <c r="P127" s="15" t="s">
        <v>35</v>
      </c>
      <c r="Q127" s="17">
        <v>1.5E7</v>
      </c>
      <c r="R127" s="17">
        <v>1.5E7</v>
      </c>
      <c r="S127" s="17">
        <v>0.0</v>
      </c>
      <c r="T127" s="17">
        <f t="shared" si="1"/>
        <v>30000000</v>
      </c>
    </row>
    <row r="128" ht="15.75" customHeight="1">
      <c r="A128" s="7"/>
      <c r="B128" s="15" t="s">
        <v>485</v>
      </c>
      <c r="C128" s="15" t="s">
        <v>486</v>
      </c>
      <c r="D128" s="15" t="s">
        <v>105</v>
      </c>
      <c r="E128" s="15" t="s">
        <v>487</v>
      </c>
      <c r="F128" s="16" t="s">
        <v>29</v>
      </c>
      <c r="G128" s="16" t="s">
        <v>107</v>
      </c>
      <c r="H128" s="16" t="s">
        <v>29</v>
      </c>
      <c r="I128" s="16" t="s">
        <v>107</v>
      </c>
      <c r="J128" s="16" t="s">
        <v>32</v>
      </c>
      <c r="K128" s="16" t="s">
        <v>32</v>
      </c>
      <c r="L128" s="15" t="s">
        <v>33</v>
      </c>
      <c r="M128" s="15">
        <v>2025.0</v>
      </c>
      <c r="N128" s="15">
        <v>2028.0</v>
      </c>
      <c r="O128" s="15" t="s">
        <v>34</v>
      </c>
      <c r="P128" s="15" t="s">
        <v>35</v>
      </c>
      <c r="Q128" s="17">
        <v>3.5E8</v>
      </c>
      <c r="R128" s="17">
        <v>3.5E8</v>
      </c>
      <c r="S128" s="17">
        <v>4.0E8</v>
      </c>
      <c r="T128" s="17">
        <f t="shared" si="1"/>
        <v>1100000000</v>
      </c>
    </row>
    <row r="129" ht="15.75" customHeight="1">
      <c r="A129" s="7"/>
      <c r="B129" s="15" t="s">
        <v>488</v>
      </c>
      <c r="C129" s="15" t="s">
        <v>489</v>
      </c>
      <c r="D129" s="15" t="s">
        <v>105</v>
      </c>
      <c r="E129" s="15" t="s">
        <v>490</v>
      </c>
      <c r="F129" s="16" t="s">
        <v>29</v>
      </c>
      <c r="G129" s="16" t="s">
        <v>352</v>
      </c>
      <c r="H129" s="16" t="s">
        <v>29</v>
      </c>
      <c r="I129" s="16" t="s">
        <v>352</v>
      </c>
      <c r="J129" s="16" t="s">
        <v>32</v>
      </c>
      <c r="K129" s="16" t="s">
        <v>32</v>
      </c>
      <c r="L129" s="15" t="s">
        <v>33</v>
      </c>
      <c r="M129" s="15">
        <v>2019.0</v>
      </c>
      <c r="N129" s="15">
        <v>2026.0</v>
      </c>
      <c r="O129" s="15"/>
      <c r="P129" s="15" t="s">
        <v>49</v>
      </c>
      <c r="Q129" s="17">
        <v>5.12254894E8</v>
      </c>
      <c r="R129" s="17">
        <v>1.98343724E8</v>
      </c>
      <c r="S129" s="17">
        <v>0.0</v>
      </c>
      <c r="T129" s="17">
        <f t="shared" si="1"/>
        <v>710598618</v>
      </c>
    </row>
    <row r="130" ht="15.75" customHeight="1">
      <c r="A130" s="7"/>
      <c r="B130" s="15" t="s">
        <v>491</v>
      </c>
      <c r="C130" s="15" t="s">
        <v>492</v>
      </c>
      <c r="D130" s="15" t="s">
        <v>105</v>
      </c>
      <c r="E130" s="15" t="s">
        <v>493</v>
      </c>
      <c r="F130" s="16" t="s">
        <v>29</v>
      </c>
      <c r="G130" s="16" t="s">
        <v>141</v>
      </c>
      <c r="H130" s="16" t="s">
        <v>29</v>
      </c>
      <c r="I130" s="16" t="s">
        <v>141</v>
      </c>
      <c r="J130" s="16" t="s">
        <v>32</v>
      </c>
      <c r="K130" s="16" t="s">
        <v>32</v>
      </c>
      <c r="L130" s="15" t="s">
        <v>33</v>
      </c>
      <c r="M130" s="15">
        <v>2020.0</v>
      </c>
      <c r="N130" s="15">
        <v>2026.0</v>
      </c>
      <c r="O130" s="15"/>
      <c r="P130" s="15" t="s">
        <v>49</v>
      </c>
      <c r="Q130" s="17">
        <v>2.36598E8</v>
      </c>
      <c r="R130" s="17">
        <v>2.36598E8</v>
      </c>
      <c r="S130" s="17">
        <v>0.0</v>
      </c>
      <c r="T130" s="17">
        <f t="shared" si="1"/>
        <v>473196000</v>
      </c>
    </row>
    <row r="131" ht="15.75" customHeight="1">
      <c r="A131" s="7"/>
      <c r="B131" s="15" t="s">
        <v>494</v>
      </c>
      <c r="C131" s="15" t="s">
        <v>495</v>
      </c>
      <c r="D131" s="15" t="s">
        <v>496</v>
      </c>
      <c r="E131" s="15" t="s">
        <v>497</v>
      </c>
      <c r="F131" s="16" t="s">
        <v>29</v>
      </c>
      <c r="G131" s="16" t="s">
        <v>498</v>
      </c>
      <c r="H131" s="16" t="s">
        <v>29</v>
      </c>
      <c r="I131" s="16" t="s">
        <v>498</v>
      </c>
      <c r="J131" s="16" t="s">
        <v>32</v>
      </c>
      <c r="K131" s="16" t="s">
        <v>32</v>
      </c>
      <c r="L131" s="15" t="s">
        <v>33</v>
      </c>
      <c r="M131" s="15">
        <v>2025.0</v>
      </c>
      <c r="N131" s="15">
        <v>2026.0</v>
      </c>
      <c r="O131" s="15" t="s">
        <v>322</v>
      </c>
      <c r="P131" s="15" t="s">
        <v>35</v>
      </c>
      <c r="Q131" s="17">
        <v>6.0E7</v>
      </c>
      <c r="R131" s="17">
        <v>2.4E8</v>
      </c>
      <c r="S131" s="17">
        <v>0.0</v>
      </c>
      <c r="T131" s="17">
        <f t="shared" si="1"/>
        <v>300000000</v>
      </c>
    </row>
    <row r="132" ht="15.75" customHeight="1">
      <c r="A132" s="7"/>
      <c r="B132" s="15" t="s">
        <v>499</v>
      </c>
      <c r="C132" s="15" t="s">
        <v>500</v>
      </c>
      <c r="D132" s="15" t="s">
        <v>496</v>
      </c>
      <c r="E132" s="15" t="s">
        <v>501</v>
      </c>
      <c r="F132" s="16" t="s">
        <v>29</v>
      </c>
      <c r="G132" s="16" t="s">
        <v>498</v>
      </c>
      <c r="H132" s="16" t="s">
        <v>29</v>
      </c>
      <c r="I132" s="16" t="s">
        <v>498</v>
      </c>
      <c r="J132" s="16" t="s">
        <v>32</v>
      </c>
      <c r="K132" s="16" t="s">
        <v>32</v>
      </c>
      <c r="L132" s="15" t="s">
        <v>33</v>
      </c>
      <c r="M132" s="15">
        <v>2025.0</v>
      </c>
      <c r="N132" s="15">
        <v>2026.0</v>
      </c>
      <c r="O132" s="15" t="s">
        <v>322</v>
      </c>
      <c r="P132" s="15" t="s">
        <v>35</v>
      </c>
      <c r="Q132" s="17">
        <v>1.0E8</v>
      </c>
      <c r="R132" s="17">
        <v>1.47E8</v>
      </c>
      <c r="S132" s="17">
        <v>0.0</v>
      </c>
      <c r="T132" s="17">
        <f t="shared" si="1"/>
        <v>247000000</v>
      </c>
    </row>
    <row r="133" ht="15.75" customHeight="1">
      <c r="A133" s="7"/>
      <c r="B133" s="15" t="s">
        <v>502</v>
      </c>
      <c r="C133" s="15" t="s">
        <v>503</v>
      </c>
      <c r="D133" s="15" t="s">
        <v>496</v>
      </c>
      <c r="E133" s="15" t="s">
        <v>504</v>
      </c>
      <c r="F133" s="16" t="s">
        <v>29</v>
      </c>
      <c r="G133" s="16" t="s">
        <v>498</v>
      </c>
      <c r="H133" s="16" t="s">
        <v>29</v>
      </c>
      <c r="I133" s="16" t="s">
        <v>498</v>
      </c>
      <c r="J133" s="16" t="s">
        <v>32</v>
      </c>
      <c r="K133" s="16" t="s">
        <v>32</v>
      </c>
      <c r="L133" s="15" t="s">
        <v>33</v>
      </c>
      <c r="M133" s="15">
        <v>2025.0</v>
      </c>
      <c r="N133" s="15">
        <v>2026.0</v>
      </c>
      <c r="O133" s="15" t="s">
        <v>322</v>
      </c>
      <c r="P133" s="15" t="s">
        <v>35</v>
      </c>
      <c r="Q133" s="17">
        <v>4.8E7</v>
      </c>
      <c r="R133" s="17">
        <v>1.0E8</v>
      </c>
      <c r="S133" s="17">
        <v>0.0</v>
      </c>
      <c r="T133" s="17">
        <f t="shared" si="1"/>
        <v>148000000</v>
      </c>
    </row>
    <row r="134" ht="15.75" customHeight="1">
      <c r="A134" s="7"/>
      <c r="B134" s="15" t="s">
        <v>505</v>
      </c>
      <c r="C134" s="15" t="s">
        <v>506</v>
      </c>
      <c r="D134" s="15" t="s">
        <v>105</v>
      </c>
      <c r="E134" s="15" t="s">
        <v>507</v>
      </c>
      <c r="F134" s="16" t="s">
        <v>29</v>
      </c>
      <c r="G134" s="16" t="s">
        <v>296</v>
      </c>
      <c r="H134" s="16" t="s">
        <v>29</v>
      </c>
      <c r="I134" s="16" t="s">
        <v>296</v>
      </c>
      <c r="J134" s="16" t="s">
        <v>32</v>
      </c>
      <c r="K134" s="16" t="s">
        <v>32</v>
      </c>
      <c r="L134" s="15" t="s">
        <v>33</v>
      </c>
      <c r="M134" s="15">
        <v>2025.0</v>
      </c>
      <c r="N134" s="15">
        <v>2028.0</v>
      </c>
      <c r="O134" s="15" t="s">
        <v>34</v>
      </c>
      <c r="P134" s="15" t="s">
        <v>35</v>
      </c>
      <c r="Q134" s="17">
        <v>1.5E8</v>
      </c>
      <c r="R134" s="17">
        <v>1.5E8</v>
      </c>
      <c r="S134" s="17">
        <v>1.5E8</v>
      </c>
      <c r="T134" s="17">
        <f t="shared" si="1"/>
        <v>450000000</v>
      </c>
    </row>
    <row r="135" ht="15.75" customHeight="1">
      <c r="A135" s="7"/>
      <c r="B135" s="15" t="s">
        <v>508</v>
      </c>
      <c r="C135" s="15" t="s">
        <v>509</v>
      </c>
      <c r="D135" s="15" t="s">
        <v>510</v>
      </c>
      <c r="E135" s="15" t="s">
        <v>511</v>
      </c>
      <c r="F135" s="16" t="s">
        <v>29</v>
      </c>
      <c r="G135" s="16" t="s">
        <v>217</v>
      </c>
      <c r="H135" s="16" t="s">
        <v>29</v>
      </c>
      <c r="I135" s="16" t="s">
        <v>217</v>
      </c>
      <c r="J135" s="16" t="s">
        <v>32</v>
      </c>
      <c r="K135" s="16" t="s">
        <v>32</v>
      </c>
      <c r="L135" s="15" t="s">
        <v>33</v>
      </c>
      <c r="M135" s="15">
        <v>2024.0</v>
      </c>
      <c r="N135" s="15">
        <v>2026.0</v>
      </c>
      <c r="O135" s="15" t="s">
        <v>322</v>
      </c>
      <c r="P135" s="15" t="s">
        <v>35</v>
      </c>
      <c r="Q135" s="17">
        <v>25000.0</v>
      </c>
      <c r="R135" s="17">
        <v>25000.0</v>
      </c>
      <c r="S135" s="17">
        <v>0.0</v>
      </c>
      <c r="T135" s="17">
        <f t="shared" si="1"/>
        <v>50000</v>
      </c>
    </row>
    <row r="136" ht="15.75" customHeight="1">
      <c r="A136" s="7"/>
      <c r="B136" s="15" t="s">
        <v>512</v>
      </c>
      <c r="C136" s="15" t="s">
        <v>513</v>
      </c>
      <c r="D136" s="15" t="s">
        <v>514</v>
      </c>
      <c r="E136" s="15" t="s">
        <v>515</v>
      </c>
      <c r="F136" s="16" t="s">
        <v>29</v>
      </c>
      <c r="G136" s="16" t="s">
        <v>217</v>
      </c>
      <c r="H136" s="16" t="s">
        <v>29</v>
      </c>
      <c r="I136" s="16" t="s">
        <v>217</v>
      </c>
      <c r="J136" s="16" t="s">
        <v>32</v>
      </c>
      <c r="K136" s="16" t="s">
        <v>32</v>
      </c>
      <c r="L136" s="15" t="s">
        <v>33</v>
      </c>
      <c r="M136" s="15">
        <v>2025.0</v>
      </c>
      <c r="N136" s="15">
        <v>2025.0</v>
      </c>
      <c r="O136" s="15" t="s">
        <v>34</v>
      </c>
      <c r="P136" s="15" t="s">
        <v>35</v>
      </c>
      <c r="Q136" s="17">
        <v>1.0E7</v>
      </c>
      <c r="R136" s="17">
        <v>0.0</v>
      </c>
      <c r="S136" s="17">
        <v>0.0</v>
      </c>
      <c r="T136" s="17">
        <f t="shared" si="1"/>
        <v>10000000</v>
      </c>
    </row>
    <row r="137" ht="15.75" customHeight="1">
      <c r="A137" s="7"/>
      <c r="B137" s="15" t="s">
        <v>516</v>
      </c>
      <c r="C137" s="15" t="s">
        <v>517</v>
      </c>
      <c r="D137" s="15" t="s">
        <v>518</v>
      </c>
      <c r="E137" s="15" t="s">
        <v>519</v>
      </c>
      <c r="F137" s="16" t="s">
        <v>29</v>
      </c>
      <c r="G137" s="16" t="s">
        <v>30</v>
      </c>
      <c r="H137" s="16" t="s">
        <v>29</v>
      </c>
      <c r="I137" s="16" t="s">
        <v>30</v>
      </c>
      <c r="J137" s="16" t="s">
        <v>79</v>
      </c>
      <c r="K137" s="16" t="s">
        <v>32</v>
      </c>
      <c r="L137" s="15" t="s">
        <v>283</v>
      </c>
      <c r="M137" s="15">
        <v>2024.0</v>
      </c>
      <c r="N137" s="15">
        <v>2026.0</v>
      </c>
      <c r="O137" s="15" t="s">
        <v>292</v>
      </c>
      <c r="P137" s="15" t="s">
        <v>35</v>
      </c>
      <c r="Q137" s="17">
        <v>9.6565E8</v>
      </c>
      <c r="R137" s="17">
        <v>9.5155E8</v>
      </c>
      <c r="S137" s="17">
        <v>0.0</v>
      </c>
      <c r="T137" s="17">
        <f t="shared" si="1"/>
        <v>1917200000</v>
      </c>
    </row>
    <row r="138" ht="15.75" customHeight="1">
      <c r="A138" s="7"/>
      <c r="B138" s="15" t="s">
        <v>520</v>
      </c>
      <c r="C138" s="15" t="s">
        <v>521</v>
      </c>
      <c r="D138" s="15" t="s">
        <v>522</v>
      </c>
      <c r="E138" s="15" t="s">
        <v>523</v>
      </c>
      <c r="F138" s="16" t="s">
        <v>29</v>
      </c>
      <c r="G138" s="16" t="s">
        <v>256</v>
      </c>
      <c r="H138" s="16" t="s">
        <v>29</v>
      </c>
      <c r="I138" s="16" t="s">
        <v>256</v>
      </c>
      <c r="J138" s="16" t="s">
        <v>32</v>
      </c>
      <c r="K138" s="16" t="s">
        <v>32</v>
      </c>
      <c r="L138" s="15" t="s">
        <v>33</v>
      </c>
      <c r="M138" s="15">
        <v>2025.0</v>
      </c>
      <c r="N138" s="15">
        <v>2026.0</v>
      </c>
      <c r="O138" s="15" t="s">
        <v>34</v>
      </c>
      <c r="P138" s="15" t="s">
        <v>35</v>
      </c>
      <c r="Q138" s="17">
        <v>1.5E8</v>
      </c>
      <c r="R138" s="17">
        <v>1.5E8</v>
      </c>
      <c r="S138" s="17">
        <v>0.0</v>
      </c>
      <c r="T138" s="17">
        <f t="shared" si="1"/>
        <v>300000000</v>
      </c>
    </row>
    <row r="139" ht="15.75" customHeight="1">
      <c r="A139" s="7"/>
      <c r="B139" s="15" t="s">
        <v>524</v>
      </c>
      <c r="C139" s="15" t="s">
        <v>525</v>
      </c>
      <c r="D139" s="15" t="s">
        <v>483</v>
      </c>
      <c r="E139" s="15" t="s">
        <v>526</v>
      </c>
      <c r="F139" s="16" t="s">
        <v>29</v>
      </c>
      <c r="G139" s="16" t="s">
        <v>213</v>
      </c>
      <c r="H139" s="16" t="s">
        <v>29</v>
      </c>
      <c r="I139" s="16" t="s">
        <v>213</v>
      </c>
      <c r="J139" s="16" t="s">
        <v>32</v>
      </c>
      <c r="K139" s="16" t="s">
        <v>32</v>
      </c>
      <c r="L139" s="15" t="s">
        <v>33</v>
      </c>
      <c r="M139" s="15">
        <v>2025.0</v>
      </c>
      <c r="N139" s="15">
        <v>2026.0</v>
      </c>
      <c r="O139" s="15" t="s">
        <v>34</v>
      </c>
      <c r="P139" s="15" t="s">
        <v>35</v>
      </c>
      <c r="Q139" s="17">
        <v>4.16E7</v>
      </c>
      <c r="R139" s="17">
        <v>0.0</v>
      </c>
      <c r="S139" s="17">
        <v>0.0</v>
      </c>
      <c r="T139" s="17">
        <f t="shared" si="1"/>
        <v>41600000</v>
      </c>
    </row>
    <row r="140" ht="15.75" customHeight="1">
      <c r="A140" s="7"/>
      <c r="B140" s="15" t="s">
        <v>527</v>
      </c>
      <c r="C140" s="15" t="s">
        <v>528</v>
      </c>
      <c r="D140" s="15" t="s">
        <v>483</v>
      </c>
      <c r="E140" s="15" t="s">
        <v>529</v>
      </c>
      <c r="F140" s="16" t="s">
        <v>29</v>
      </c>
      <c r="G140" s="16" t="s">
        <v>213</v>
      </c>
      <c r="H140" s="16" t="s">
        <v>29</v>
      </c>
      <c r="I140" s="16" t="s">
        <v>213</v>
      </c>
      <c r="J140" s="16" t="s">
        <v>32</v>
      </c>
      <c r="K140" s="16" t="s">
        <v>32</v>
      </c>
      <c r="L140" s="15" t="s">
        <v>33</v>
      </c>
      <c r="M140" s="15">
        <v>2025.0</v>
      </c>
      <c r="N140" s="15">
        <v>2025.0</v>
      </c>
      <c r="O140" s="15" t="s">
        <v>34</v>
      </c>
      <c r="P140" s="15" t="s">
        <v>35</v>
      </c>
      <c r="Q140" s="17">
        <v>1.5E7</v>
      </c>
      <c r="R140" s="17">
        <v>0.0</v>
      </c>
      <c r="S140" s="17">
        <v>0.0</v>
      </c>
      <c r="T140" s="17">
        <f t="shared" si="1"/>
        <v>15000000</v>
      </c>
    </row>
    <row r="141" ht="15.75" customHeight="1">
      <c r="A141" s="7"/>
      <c r="B141" s="15" t="s">
        <v>530</v>
      </c>
      <c r="C141" s="15" t="s">
        <v>531</v>
      </c>
      <c r="D141" s="15" t="s">
        <v>483</v>
      </c>
      <c r="E141" s="15" t="s">
        <v>532</v>
      </c>
      <c r="F141" s="16" t="s">
        <v>29</v>
      </c>
      <c r="G141" s="16" t="s">
        <v>107</v>
      </c>
      <c r="H141" s="16" t="s">
        <v>29</v>
      </c>
      <c r="I141" s="16" t="s">
        <v>107</v>
      </c>
      <c r="J141" s="16" t="s">
        <v>32</v>
      </c>
      <c r="K141" s="16" t="s">
        <v>32</v>
      </c>
      <c r="L141" s="15" t="s">
        <v>33</v>
      </c>
      <c r="M141" s="15">
        <v>2025.0</v>
      </c>
      <c r="N141" s="15">
        <v>2025.0</v>
      </c>
      <c r="O141" s="15" t="s">
        <v>34</v>
      </c>
      <c r="P141" s="15" t="s">
        <v>35</v>
      </c>
      <c r="Q141" s="17">
        <v>1.0E7</v>
      </c>
      <c r="R141" s="17">
        <v>0.0</v>
      </c>
      <c r="S141" s="17">
        <v>0.0</v>
      </c>
      <c r="T141" s="17">
        <f t="shared" si="1"/>
        <v>10000000</v>
      </c>
    </row>
    <row r="142" ht="15.75" customHeight="1">
      <c r="A142" s="7"/>
      <c r="B142" s="15" t="s">
        <v>533</v>
      </c>
      <c r="C142" s="15" t="s">
        <v>534</v>
      </c>
      <c r="D142" s="15" t="s">
        <v>483</v>
      </c>
      <c r="E142" s="15" t="s">
        <v>535</v>
      </c>
      <c r="F142" s="16" t="s">
        <v>29</v>
      </c>
      <c r="G142" s="16" t="s">
        <v>107</v>
      </c>
      <c r="H142" s="16" t="s">
        <v>29</v>
      </c>
      <c r="I142" s="16" t="s">
        <v>107</v>
      </c>
      <c r="J142" s="16" t="s">
        <v>32</v>
      </c>
      <c r="K142" s="16" t="s">
        <v>32</v>
      </c>
      <c r="L142" s="15" t="s">
        <v>33</v>
      </c>
      <c r="M142" s="15">
        <v>2025.0</v>
      </c>
      <c r="N142" s="15">
        <v>2025.0</v>
      </c>
      <c r="O142" s="15" t="s">
        <v>34</v>
      </c>
      <c r="P142" s="15" t="s">
        <v>35</v>
      </c>
      <c r="Q142" s="17">
        <v>1.0E7</v>
      </c>
      <c r="R142" s="17">
        <v>0.0</v>
      </c>
      <c r="S142" s="17">
        <v>0.0</v>
      </c>
      <c r="T142" s="17">
        <f t="shared" si="1"/>
        <v>10000000</v>
      </c>
    </row>
    <row r="143" ht="15.75" customHeight="1">
      <c r="A143" s="7"/>
      <c r="B143" s="15" t="s">
        <v>536</v>
      </c>
      <c r="C143" s="15" t="s">
        <v>537</v>
      </c>
      <c r="D143" s="15" t="s">
        <v>483</v>
      </c>
      <c r="E143" s="15" t="s">
        <v>538</v>
      </c>
      <c r="F143" s="16" t="s">
        <v>29</v>
      </c>
      <c r="G143" s="16" t="s">
        <v>121</v>
      </c>
      <c r="H143" s="16" t="s">
        <v>29</v>
      </c>
      <c r="I143" s="16" t="s">
        <v>121</v>
      </c>
      <c r="J143" s="16" t="s">
        <v>32</v>
      </c>
      <c r="K143" s="16" t="s">
        <v>32</v>
      </c>
      <c r="L143" s="15" t="s">
        <v>33</v>
      </c>
      <c r="M143" s="15">
        <v>2025.0</v>
      </c>
      <c r="N143" s="15">
        <v>2026.0</v>
      </c>
      <c r="O143" s="15" t="s">
        <v>34</v>
      </c>
      <c r="P143" s="15" t="s">
        <v>35</v>
      </c>
      <c r="Q143" s="17">
        <v>2.5E7</v>
      </c>
      <c r="R143" s="17">
        <v>1.5E7</v>
      </c>
      <c r="S143" s="17">
        <v>0.0</v>
      </c>
      <c r="T143" s="17">
        <f t="shared" si="1"/>
        <v>40000000</v>
      </c>
    </row>
    <row r="144" ht="15.75" customHeight="1">
      <c r="A144" s="7"/>
      <c r="B144" s="15" t="s">
        <v>539</v>
      </c>
      <c r="C144" s="15" t="s">
        <v>540</v>
      </c>
      <c r="D144" s="15" t="s">
        <v>483</v>
      </c>
      <c r="E144" s="15" t="s">
        <v>541</v>
      </c>
      <c r="F144" s="16" t="s">
        <v>29</v>
      </c>
      <c r="G144" s="16" t="s">
        <v>117</v>
      </c>
      <c r="H144" s="16" t="s">
        <v>29</v>
      </c>
      <c r="I144" s="16" t="s">
        <v>117</v>
      </c>
      <c r="J144" s="16" t="s">
        <v>32</v>
      </c>
      <c r="K144" s="16" t="s">
        <v>32</v>
      </c>
      <c r="L144" s="15" t="s">
        <v>33</v>
      </c>
      <c r="M144" s="15">
        <v>2025.0</v>
      </c>
      <c r="N144" s="15">
        <v>2026.0</v>
      </c>
      <c r="O144" s="15" t="s">
        <v>322</v>
      </c>
      <c r="P144" s="15" t="s">
        <v>35</v>
      </c>
      <c r="Q144" s="17">
        <v>1.5E7</v>
      </c>
      <c r="R144" s="17">
        <v>1.65E7</v>
      </c>
      <c r="S144" s="17">
        <v>0.0</v>
      </c>
      <c r="T144" s="17">
        <f t="shared" si="1"/>
        <v>31500000</v>
      </c>
    </row>
    <row r="145" ht="15.75" customHeight="1">
      <c r="A145" s="7"/>
      <c r="B145" s="15" t="s">
        <v>542</v>
      </c>
      <c r="C145" s="15" t="s">
        <v>543</v>
      </c>
      <c r="D145" s="15" t="s">
        <v>483</v>
      </c>
      <c r="E145" s="15" t="s">
        <v>544</v>
      </c>
      <c r="F145" s="16" t="s">
        <v>29</v>
      </c>
      <c r="G145" s="16" t="s">
        <v>352</v>
      </c>
      <c r="H145" s="16" t="s">
        <v>29</v>
      </c>
      <c r="I145" s="16" t="s">
        <v>352</v>
      </c>
      <c r="J145" s="16" t="s">
        <v>32</v>
      </c>
      <c r="K145" s="16" t="s">
        <v>32</v>
      </c>
      <c r="L145" s="15" t="s">
        <v>33</v>
      </c>
      <c r="M145" s="15">
        <v>2025.0</v>
      </c>
      <c r="N145" s="15">
        <v>2025.0</v>
      </c>
      <c r="O145" s="15" t="s">
        <v>34</v>
      </c>
      <c r="P145" s="15" t="s">
        <v>35</v>
      </c>
      <c r="Q145" s="17">
        <v>5000000.0</v>
      </c>
      <c r="R145" s="17">
        <v>0.0</v>
      </c>
      <c r="S145" s="17">
        <v>0.0</v>
      </c>
      <c r="T145" s="17">
        <f t="shared" si="1"/>
        <v>5000000</v>
      </c>
    </row>
    <row r="146" ht="15.75" customHeight="1">
      <c r="A146" s="7"/>
      <c r="B146" s="15" t="s">
        <v>545</v>
      </c>
      <c r="C146" s="15" t="s">
        <v>546</v>
      </c>
      <c r="D146" s="15" t="s">
        <v>483</v>
      </c>
      <c r="E146" s="15" t="s">
        <v>547</v>
      </c>
      <c r="F146" s="16" t="s">
        <v>29</v>
      </c>
      <c r="G146" s="16" t="s">
        <v>352</v>
      </c>
      <c r="H146" s="16" t="s">
        <v>29</v>
      </c>
      <c r="I146" s="16" t="s">
        <v>352</v>
      </c>
      <c r="J146" s="16" t="s">
        <v>32</v>
      </c>
      <c r="K146" s="16" t="s">
        <v>32</v>
      </c>
      <c r="L146" s="15" t="s">
        <v>33</v>
      </c>
      <c r="M146" s="15">
        <v>2025.0</v>
      </c>
      <c r="N146" s="15">
        <v>2025.0</v>
      </c>
      <c r="O146" s="15" t="s">
        <v>34</v>
      </c>
      <c r="P146" s="15" t="s">
        <v>35</v>
      </c>
      <c r="Q146" s="17">
        <v>2000000.0</v>
      </c>
      <c r="R146" s="17">
        <v>0.0</v>
      </c>
      <c r="S146" s="17">
        <v>0.0</v>
      </c>
      <c r="T146" s="17">
        <f t="shared" si="1"/>
        <v>2000000</v>
      </c>
    </row>
    <row r="147" ht="15.75" customHeight="1">
      <c r="A147" s="7"/>
      <c r="B147" s="15" t="s">
        <v>548</v>
      </c>
      <c r="C147" s="15" t="s">
        <v>549</v>
      </c>
      <c r="D147" s="15" t="s">
        <v>483</v>
      </c>
      <c r="E147" s="15" t="s">
        <v>550</v>
      </c>
      <c r="F147" s="16" t="s">
        <v>29</v>
      </c>
      <c r="G147" s="16" t="s">
        <v>217</v>
      </c>
      <c r="H147" s="16" t="s">
        <v>29</v>
      </c>
      <c r="I147" s="16" t="s">
        <v>217</v>
      </c>
      <c r="J147" s="16" t="s">
        <v>32</v>
      </c>
      <c r="K147" s="16" t="s">
        <v>32</v>
      </c>
      <c r="L147" s="15" t="s">
        <v>33</v>
      </c>
      <c r="M147" s="15">
        <v>2025.0</v>
      </c>
      <c r="N147" s="15">
        <v>2025.0</v>
      </c>
      <c r="O147" s="15" t="s">
        <v>34</v>
      </c>
      <c r="P147" s="15" t="s">
        <v>35</v>
      </c>
      <c r="Q147" s="17">
        <v>3750000.0</v>
      </c>
      <c r="R147" s="17">
        <v>0.0</v>
      </c>
      <c r="S147" s="17">
        <v>0.0</v>
      </c>
      <c r="T147" s="17">
        <f t="shared" si="1"/>
        <v>3750000</v>
      </c>
    </row>
    <row r="148" ht="15.75" customHeight="1">
      <c r="A148" s="7"/>
      <c r="B148" s="15" t="s">
        <v>551</v>
      </c>
      <c r="C148" s="15" t="s">
        <v>552</v>
      </c>
      <c r="D148" s="15" t="s">
        <v>483</v>
      </c>
      <c r="E148" s="15" t="s">
        <v>553</v>
      </c>
      <c r="F148" s="16" t="s">
        <v>29</v>
      </c>
      <c r="G148" s="16" t="s">
        <v>352</v>
      </c>
      <c r="H148" s="16" t="s">
        <v>29</v>
      </c>
      <c r="I148" s="16" t="s">
        <v>352</v>
      </c>
      <c r="J148" s="16" t="s">
        <v>32</v>
      </c>
      <c r="K148" s="16" t="s">
        <v>32</v>
      </c>
      <c r="L148" s="15" t="s">
        <v>33</v>
      </c>
      <c r="M148" s="15">
        <v>2025.0</v>
      </c>
      <c r="N148" s="15">
        <v>2025.0</v>
      </c>
      <c r="O148" s="15" t="s">
        <v>34</v>
      </c>
      <c r="P148" s="15" t="s">
        <v>35</v>
      </c>
      <c r="Q148" s="17">
        <v>2000000.0</v>
      </c>
      <c r="R148" s="17">
        <v>0.0</v>
      </c>
      <c r="S148" s="17">
        <v>0.0</v>
      </c>
      <c r="T148" s="17">
        <f t="shared" si="1"/>
        <v>2000000</v>
      </c>
    </row>
    <row r="149" ht="15.75" customHeight="1">
      <c r="A149" s="7"/>
      <c r="B149" s="15" t="s">
        <v>554</v>
      </c>
      <c r="C149" s="15" t="s">
        <v>555</v>
      </c>
      <c r="D149" s="15" t="s">
        <v>483</v>
      </c>
      <c r="E149" s="15" t="s">
        <v>556</v>
      </c>
      <c r="F149" s="16" t="s">
        <v>29</v>
      </c>
      <c r="G149" s="16" t="s">
        <v>121</v>
      </c>
      <c r="H149" s="16" t="s">
        <v>29</v>
      </c>
      <c r="I149" s="16" t="s">
        <v>121</v>
      </c>
      <c r="J149" s="16" t="s">
        <v>32</v>
      </c>
      <c r="K149" s="16" t="s">
        <v>32</v>
      </c>
      <c r="L149" s="15" t="s">
        <v>33</v>
      </c>
      <c r="M149" s="15">
        <v>2025.0</v>
      </c>
      <c r="N149" s="15">
        <v>2026.0</v>
      </c>
      <c r="O149" s="15" t="s">
        <v>34</v>
      </c>
      <c r="P149" s="15" t="s">
        <v>35</v>
      </c>
      <c r="Q149" s="17">
        <v>2.5E7</v>
      </c>
      <c r="R149" s="17">
        <v>2.5E7</v>
      </c>
      <c r="S149" s="17">
        <v>0.0</v>
      </c>
      <c r="T149" s="17">
        <f t="shared" si="1"/>
        <v>50000000</v>
      </c>
    </row>
    <row r="150" ht="15.75" customHeight="1">
      <c r="A150" s="7"/>
      <c r="B150" s="15" t="s">
        <v>557</v>
      </c>
      <c r="C150" s="15" t="s">
        <v>558</v>
      </c>
      <c r="D150" s="15" t="s">
        <v>483</v>
      </c>
      <c r="E150" s="15" t="s">
        <v>559</v>
      </c>
      <c r="F150" s="16" t="s">
        <v>29</v>
      </c>
      <c r="G150" s="16" t="s">
        <v>204</v>
      </c>
      <c r="H150" s="16" t="s">
        <v>29</v>
      </c>
      <c r="I150" s="16" t="s">
        <v>204</v>
      </c>
      <c r="J150" s="16" t="s">
        <v>32</v>
      </c>
      <c r="K150" s="16" t="s">
        <v>32</v>
      </c>
      <c r="L150" s="15" t="s">
        <v>33</v>
      </c>
      <c r="M150" s="15">
        <v>2025.0</v>
      </c>
      <c r="N150" s="15">
        <v>2025.0</v>
      </c>
      <c r="O150" s="15" t="s">
        <v>34</v>
      </c>
      <c r="P150" s="15" t="s">
        <v>35</v>
      </c>
      <c r="Q150" s="17">
        <v>5000000.0</v>
      </c>
      <c r="R150" s="17">
        <v>0.0</v>
      </c>
      <c r="S150" s="17">
        <v>0.0</v>
      </c>
      <c r="T150" s="17">
        <f t="shared" si="1"/>
        <v>5000000</v>
      </c>
    </row>
    <row r="151" ht="15.75" customHeight="1">
      <c r="A151" s="7"/>
      <c r="B151" s="15" t="s">
        <v>560</v>
      </c>
      <c r="C151" s="15" t="s">
        <v>561</v>
      </c>
      <c r="D151" s="15" t="s">
        <v>483</v>
      </c>
      <c r="E151" s="15" t="s">
        <v>562</v>
      </c>
      <c r="F151" s="16" t="s">
        <v>29</v>
      </c>
      <c r="G151" s="16" t="s">
        <v>217</v>
      </c>
      <c r="H151" s="16" t="s">
        <v>29</v>
      </c>
      <c r="I151" s="16" t="s">
        <v>217</v>
      </c>
      <c r="J151" s="16" t="s">
        <v>32</v>
      </c>
      <c r="K151" s="16" t="s">
        <v>32</v>
      </c>
      <c r="L151" s="15" t="s">
        <v>33</v>
      </c>
      <c r="M151" s="15">
        <v>2025.0</v>
      </c>
      <c r="N151" s="15">
        <v>2025.0</v>
      </c>
      <c r="O151" s="15" t="s">
        <v>34</v>
      </c>
      <c r="P151" s="15" t="s">
        <v>35</v>
      </c>
      <c r="Q151" s="17">
        <v>1.58E7</v>
      </c>
      <c r="R151" s="17">
        <v>0.0</v>
      </c>
      <c r="S151" s="17">
        <v>0.0</v>
      </c>
      <c r="T151" s="17">
        <f t="shared" si="1"/>
        <v>15800000</v>
      </c>
    </row>
    <row r="152" ht="15.75" customHeight="1">
      <c r="A152" s="7"/>
      <c r="B152" s="15" t="s">
        <v>563</v>
      </c>
      <c r="C152" s="15" t="s">
        <v>564</v>
      </c>
      <c r="D152" s="15" t="s">
        <v>72</v>
      </c>
      <c r="E152" s="15" t="s">
        <v>565</v>
      </c>
      <c r="F152" s="16" t="s">
        <v>29</v>
      </c>
      <c r="G152" s="16" t="s">
        <v>74</v>
      </c>
      <c r="H152" s="16" t="s">
        <v>29</v>
      </c>
      <c r="I152" s="16" t="s">
        <v>74</v>
      </c>
      <c r="J152" s="16" t="s">
        <v>32</v>
      </c>
      <c r="K152" s="16" t="s">
        <v>32</v>
      </c>
      <c r="L152" s="15" t="s">
        <v>33</v>
      </c>
      <c r="M152" s="15">
        <v>2025.0</v>
      </c>
      <c r="N152" s="15">
        <v>2025.0</v>
      </c>
      <c r="O152" s="15" t="s">
        <v>34</v>
      </c>
      <c r="P152" s="15" t="s">
        <v>35</v>
      </c>
      <c r="Q152" s="17">
        <v>2.5E7</v>
      </c>
      <c r="R152" s="17">
        <v>0.0</v>
      </c>
      <c r="S152" s="17">
        <v>0.0</v>
      </c>
      <c r="T152" s="17">
        <f t="shared" si="1"/>
        <v>25000000</v>
      </c>
    </row>
    <row r="153" ht="15.75" customHeight="1">
      <c r="A153" s="7"/>
      <c r="B153" s="15" t="s">
        <v>566</v>
      </c>
      <c r="C153" s="15" t="s">
        <v>567</v>
      </c>
      <c r="D153" s="15" t="s">
        <v>568</v>
      </c>
      <c r="E153" s="15" t="s">
        <v>569</v>
      </c>
      <c r="F153" s="16" t="s">
        <v>29</v>
      </c>
      <c r="G153" s="16" t="s">
        <v>217</v>
      </c>
      <c r="H153" s="16" t="s">
        <v>29</v>
      </c>
      <c r="I153" s="16" t="s">
        <v>217</v>
      </c>
      <c r="J153" s="16" t="s">
        <v>32</v>
      </c>
      <c r="K153" s="16" t="s">
        <v>32</v>
      </c>
      <c r="L153" s="15" t="s">
        <v>33</v>
      </c>
      <c r="M153" s="15">
        <v>2025.0</v>
      </c>
      <c r="N153" s="15">
        <v>2025.0</v>
      </c>
      <c r="O153" s="15" t="s">
        <v>322</v>
      </c>
      <c r="P153" s="15" t="s">
        <v>35</v>
      </c>
      <c r="Q153" s="17">
        <v>1.8115E7</v>
      </c>
      <c r="R153" s="17">
        <v>0.0</v>
      </c>
      <c r="S153" s="17">
        <v>0.0</v>
      </c>
      <c r="T153" s="17">
        <f t="shared" si="1"/>
        <v>18115000</v>
      </c>
    </row>
    <row r="154" ht="15.75" customHeight="1">
      <c r="A154" s="7"/>
      <c r="B154" s="15" t="s">
        <v>570</v>
      </c>
      <c r="C154" s="15" t="s">
        <v>571</v>
      </c>
      <c r="D154" s="15" t="s">
        <v>568</v>
      </c>
      <c r="E154" s="15" t="s">
        <v>572</v>
      </c>
      <c r="F154" s="16" t="s">
        <v>29</v>
      </c>
      <c r="G154" s="16" t="s">
        <v>217</v>
      </c>
      <c r="H154" s="16" t="s">
        <v>29</v>
      </c>
      <c r="I154" s="16" t="s">
        <v>217</v>
      </c>
      <c r="J154" s="16" t="s">
        <v>32</v>
      </c>
      <c r="K154" s="16" t="s">
        <v>32</v>
      </c>
      <c r="L154" s="15" t="s">
        <v>33</v>
      </c>
      <c r="M154" s="15">
        <v>2025.0</v>
      </c>
      <c r="N154" s="15">
        <v>2025.0</v>
      </c>
      <c r="O154" s="15" t="s">
        <v>322</v>
      </c>
      <c r="P154" s="15" t="s">
        <v>35</v>
      </c>
      <c r="Q154" s="17">
        <v>1.8115E7</v>
      </c>
      <c r="R154" s="17">
        <v>0.0</v>
      </c>
      <c r="S154" s="17">
        <v>0.0</v>
      </c>
      <c r="T154" s="17">
        <f t="shared" si="1"/>
        <v>18115000</v>
      </c>
    </row>
    <row r="155" ht="15.75" customHeight="1">
      <c r="A155" s="7"/>
      <c r="B155" s="15" t="s">
        <v>573</v>
      </c>
      <c r="C155" s="15" t="s">
        <v>574</v>
      </c>
      <c r="D155" s="15" t="s">
        <v>575</v>
      </c>
      <c r="E155" s="15" t="s">
        <v>576</v>
      </c>
      <c r="F155" s="16" t="s">
        <v>29</v>
      </c>
      <c r="G155" s="16" t="s">
        <v>352</v>
      </c>
      <c r="H155" s="16" t="s">
        <v>29</v>
      </c>
      <c r="I155" s="16" t="s">
        <v>352</v>
      </c>
      <c r="J155" s="16" t="s">
        <v>32</v>
      </c>
      <c r="K155" s="16" t="s">
        <v>32</v>
      </c>
      <c r="L155" s="15" t="s">
        <v>33</v>
      </c>
      <c r="M155" s="15">
        <v>2025.0</v>
      </c>
      <c r="N155" s="15">
        <v>2025.0</v>
      </c>
      <c r="O155" s="15" t="s">
        <v>322</v>
      </c>
      <c r="P155" s="15" t="s">
        <v>35</v>
      </c>
      <c r="Q155" s="17">
        <v>3.5E7</v>
      </c>
      <c r="R155" s="17">
        <v>0.0</v>
      </c>
      <c r="S155" s="17">
        <v>0.0</v>
      </c>
      <c r="T155" s="17">
        <f t="shared" si="1"/>
        <v>35000000</v>
      </c>
    </row>
    <row r="156" ht="15.75" customHeight="1">
      <c r="A156" s="7"/>
      <c r="B156" s="15" t="s">
        <v>577</v>
      </c>
      <c r="C156" s="15" t="s">
        <v>578</v>
      </c>
      <c r="D156" s="15" t="s">
        <v>575</v>
      </c>
      <c r="E156" s="15" t="s">
        <v>579</v>
      </c>
      <c r="F156" s="16" t="s">
        <v>29</v>
      </c>
      <c r="G156" s="16" t="s">
        <v>352</v>
      </c>
      <c r="H156" s="16" t="s">
        <v>29</v>
      </c>
      <c r="I156" s="16" t="s">
        <v>352</v>
      </c>
      <c r="J156" s="16" t="s">
        <v>32</v>
      </c>
      <c r="K156" s="16" t="s">
        <v>32</v>
      </c>
      <c r="L156" s="15" t="s">
        <v>33</v>
      </c>
      <c r="M156" s="15">
        <v>2025.0</v>
      </c>
      <c r="N156" s="15">
        <v>2025.0</v>
      </c>
      <c r="O156" s="15" t="s">
        <v>322</v>
      </c>
      <c r="P156" s="15" t="s">
        <v>35</v>
      </c>
      <c r="Q156" s="17">
        <v>1.2E8</v>
      </c>
      <c r="R156" s="17">
        <v>0.0</v>
      </c>
      <c r="S156" s="17">
        <v>0.0</v>
      </c>
      <c r="T156" s="17">
        <f t="shared" si="1"/>
        <v>120000000</v>
      </c>
    </row>
    <row r="157" ht="15.75" customHeight="1">
      <c r="A157" s="7"/>
      <c r="B157" s="15" t="s">
        <v>580</v>
      </c>
      <c r="C157" s="15" t="s">
        <v>581</v>
      </c>
      <c r="D157" s="15" t="s">
        <v>575</v>
      </c>
      <c r="E157" s="15" t="s">
        <v>582</v>
      </c>
      <c r="F157" s="16" t="s">
        <v>29</v>
      </c>
      <c r="G157" s="16" t="s">
        <v>352</v>
      </c>
      <c r="H157" s="16" t="s">
        <v>29</v>
      </c>
      <c r="I157" s="16" t="s">
        <v>352</v>
      </c>
      <c r="J157" s="16" t="s">
        <v>32</v>
      </c>
      <c r="K157" s="16" t="s">
        <v>32</v>
      </c>
      <c r="L157" s="15" t="s">
        <v>33</v>
      </c>
      <c r="M157" s="15">
        <v>2025.0</v>
      </c>
      <c r="N157" s="15">
        <v>2025.0</v>
      </c>
      <c r="O157" s="15" t="s">
        <v>322</v>
      </c>
      <c r="P157" s="15" t="s">
        <v>35</v>
      </c>
      <c r="Q157" s="17">
        <v>3.5E7</v>
      </c>
      <c r="R157" s="17">
        <v>0.0</v>
      </c>
      <c r="S157" s="17">
        <v>0.0</v>
      </c>
      <c r="T157" s="17">
        <f t="shared" si="1"/>
        <v>35000000</v>
      </c>
    </row>
    <row r="158" ht="15.75" customHeight="1">
      <c r="A158" s="7"/>
      <c r="B158" s="15" t="s">
        <v>583</v>
      </c>
      <c r="C158" s="15" t="s">
        <v>584</v>
      </c>
      <c r="D158" s="15" t="s">
        <v>514</v>
      </c>
      <c r="E158" s="15" t="s">
        <v>585</v>
      </c>
      <c r="F158" s="16" t="s">
        <v>29</v>
      </c>
      <c r="G158" s="16" t="s">
        <v>217</v>
      </c>
      <c r="H158" s="16" t="s">
        <v>29</v>
      </c>
      <c r="I158" s="16" t="s">
        <v>217</v>
      </c>
      <c r="J158" s="16" t="s">
        <v>32</v>
      </c>
      <c r="K158" s="16" t="s">
        <v>32</v>
      </c>
      <c r="L158" s="15" t="s">
        <v>33</v>
      </c>
      <c r="M158" s="15">
        <v>2025.0</v>
      </c>
      <c r="N158" s="15">
        <v>2026.0</v>
      </c>
      <c r="O158" s="15" t="s">
        <v>34</v>
      </c>
      <c r="P158" s="15" t="s">
        <v>35</v>
      </c>
      <c r="Q158" s="17">
        <v>2.0E7</v>
      </c>
      <c r="R158" s="17">
        <v>3.0E7</v>
      </c>
      <c r="S158" s="17">
        <v>0.0</v>
      </c>
      <c r="T158" s="17">
        <f t="shared" si="1"/>
        <v>50000000</v>
      </c>
    </row>
    <row r="159" ht="15.75" customHeight="1">
      <c r="A159" s="7"/>
      <c r="B159" s="15" t="s">
        <v>586</v>
      </c>
      <c r="C159" s="15" t="s">
        <v>587</v>
      </c>
      <c r="D159" s="15" t="s">
        <v>514</v>
      </c>
      <c r="E159" s="15" t="s">
        <v>588</v>
      </c>
      <c r="F159" s="16" t="s">
        <v>29</v>
      </c>
      <c r="G159" s="16" t="s">
        <v>217</v>
      </c>
      <c r="H159" s="16" t="s">
        <v>29</v>
      </c>
      <c r="I159" s="16" t="s">
        <v>217</v>
      </c>
      <c r="J159" s="16" t="s">
        <v>32</v>
      </c>
      <c r="K159" s="16" t="s">
        <v>32</v>
      </c>
      <c r="L159" s="15" t="s">
        <v>33</v>
      </c>
      <c r="M159" s="15">
        <v>2025.0</v>
      </c>
      <c r="N159" s="15">
        <v>2026.0</v>
      </c>
      <c r="O159" s="15" t="s">
        <v>34</v>
      </c>
      <c r="P159" s="15" t="s">
        <v>35</v>
      </c>
      <c r="Q159" s="17">
        <v>2.0E7</v>
      </c>
      <c r="R159" s="17">
        <v>3.0E7</v>
      </c>
      <c r="S159" s="17">
        <v>0.0</v>
      </c>
      <c r="T159" s="17">
        <f t="shared" si="1"/>
        <v>50000000</v>
      </c>
    </row>
    <row r="160" ht="15.75" customHeight="1">
      <c r="A160" s="7"/>
      <c r="B160" s="15" t="s">
        <v>589</v>
      </c>
      <c r="C160" s="15" t="s">
        <v>590</v>
      </c>
      <c r="D160" s="15" t="s">
        <v>591</v>
      </c>
      <c r="E160" s="15" t="s">
        <v>592</v>
      </c>
      <c r="F160" s="16" t="s">
        <v>29</v>
      </c>
      <c r="G160" s="16" t="s">
        <v>89</v>
      </c>
      <c r="H160" s="16" t="s">
        <v>29</v>
      </c>
      <c r="I160" s="16" t="s">
        <v>89</v>
      </c>
      <c r="J160" s="16" t="s">
        <v>32</v>
      </c>
      <c r="K160" s="16" t="s">
        <v>32</v>
      </c>
      <c r="L160" s="15" t="s">
        <v>33</v>
      </c>
      <c r="M160" s="15">
        <v>2025.0</v>
      </c>
      <c r="N160" s="15">
        <v>2025.0</v>
      </c>
      <c r="O160" s="15" t="s">
        <v>34</v>
      </c>
      <c r="P160" s="15" t="s">
        <v>35</v>
      </c>
      <c r="Q160" s="17">
        <v>1.8E8</v>
      </c>
      <c r="R160" s="17">
        <v>0.0</v>
      </c>
      <c r="S160" s="17">
        <v>0.0</v>
      </c>
      <c r="T160" s="17">
        <f t="shared" si="1"/>
        <v>180000000</v>
      </c>
    </row>
    <row r="161" ht="15.75" customHeight="1">
      <c r="A161" s="7"/>
      <c r="B161" s="15" t="s">
        <v>593</v>
      </c>
      <c r="C161" s="15" t="s">
        <v>594</v>
      </c>
      <c r="D161" s="15" t="s">
        <v>591</v>
      </c>
      <c r="E161" s="15" t="s">
        <v>595</v>
      </c>
      <c r="F161" s="16" t="s">
        <v>29</v>
      </c>
      <c r="G161" s="16" t="s">
        <v>89</v>
      </c>
      <c r="H161" s="16" t="s">
        <v>29</v>
      </c>
      <c r="I161" s="16" t="s">
        <v>89</v>
      </c>
      <c r="J161" s="16" t="s">
        <v>32</v>
      </c>
      <c r="K161" s="16" t="s">
        <v>32</v>
      </c>
      <c r="L161" s="15" t="s">
        <v>33</v>
      </c>
      <c r="M161" s="15">
        <v>2025.0</v>
      </c>
      <c r="N161" s="15">
        <v>2025.0</v>
      </c>
      <c r="O161" s="15" t="s">
        <v>34</v>
      </c>
      <c r="P161" s="15" t="s">
        <v>35</v>
      </c>
      <c r="Q161" s="17">
        <v>1.68E8</v>
      </c>
      <c r="R161" s="17">
        <v>0.0</v>
      </c>
      <c r="S161" s="17">
        <v>0.0</v>
      </c>
      <c r="T161" s="17">
        <f t="shared" si="1"/>
        <v>168000000</v>
      </c>
    </row>
    <row r="162" ht="15.75" customHeight="1">
      <c r="A162" s="7"/>
      <c r="B162" s="15" t="s">
        <v>596</v>
      </c>
      <c r="C162" s="15" t="s">
        <v>597</v>
      </c>
      <c r="D162" s="15" t="s">
        <v>598</v>
      </c>
      <c r="E162" s="15" t="s">
        <v>599</v>
      </c>
      <c r="F162" s="16" t="s">
        <v>29</v>
      </c>
      <c r="G162" s="16" t="s">
        <v>204</v>
      </c>
      <c r="H162" s="16" t="s">
        <v>29</v>
      </c>
      <c r="I162" s="16" t="s">
        <v>204</v>
      </c>
      <c r="J162" s="16" t="s">
        <v>32</v>
      </c>
      <c r="K162" s="16" t="s">
        <v>32</v>
      </c>
      <c r="L162" s="15" t="s">
        <v>33</v>
      </c>
      <c r="M162" s="15">
        <v>2025.0</v>
      </c>
      <c r="N162" s="15">
        <v>2025.0</v>
      </c>
      <c r="O162" s="15" t="s">
        <v>322</v>
      </c>
      <c r="P162" s="15" t="s">
        <v>35</v>
      </c>
      <c r="Q162" s="17">
        <v>1.5E7</v>
      </c>
      <c r="R162" s="17">
        <v>0.0</v>
      </c>
      <c r="S162" s="17">
        <v>0.0</v>
      </c>
      <c r="T162" s="17">
        <f t="shared" si="1"/>
        <v>15000000</v>
      </c>
    </row>
    <row r="163" ht="15.75" customHeight="1">
      <c r="A163" s="7"/>
      <c r="B163" s="15" t="s">
        <v>600</v>
      </c>
      <c r="C163" s="15" t="s">
        <v>601</v>
      </c>
      <c r="D163" s="15" t="s">
        <v>598</v>
      </c>
      <c r="E163" s="15" t="s">
        <v>602</v>
      </c>
      <c r="F163" s="16" t="s">
        <v>29</v>
      </c>
      <c r="G163" s="16" t="s">
        <v>204</v>
      </c>
      <c r="H163" s="16" t="s">
        <v>29</v>
      </c>
      <c r="I163" s="16" t="s">
        <v>204</v>
      </c>
      <c r="J163" s="16" t="s">
        <v>32</v>
      </c>
      <c r="K163" s="16" t="s">
        <v>32</v>
      </c>
      <c r="L163" s="15" t="s">
        <v>33</v>
      </c>
      <c r="M163" s="15">
        <v>2025.0</v>
      </c>
      <c r="N163" s="15">
        <v>2025.0</v>
      </c>
      <c r="O163" s="15" t="s">
        <v>322</v>
      </c>
      <c r="P163" s="15" t="s">
        <v>35</v>
      </c>
      <c r="Q163" s="17">
        <v>1.5E7</v>
      </c>
      <c r="R163" s="17">
        <v>0.0</v>
      </c>
      <c r="S163" s="17">
        <v>0.0</v>
      </c>
      <c r="T163" s="17">
        <f t="shared" si="1"/>
        <v>15000000</v>
      </c>
    </row>
    <row r="164" ht="15.75" customHeight="1">
      <c r="A164" s="7"/>
      <c r="B164" s="15" t="s">
        <v>603</v>
      </c>
      <c r="C164" s="15" t="s">
        <v>604</v>
      </c>
      <c r="D164" s="15" t="s">
        <v>598</v>
      </c>
      <c r="E164" s="15" t="s">
        <v>605</v>
      </c>
      <c r="F164" s="16" t="s">
        <v>29</v>
      </c>
      <c r="G164" s="16" t="s">
        <v>204</v>
      </c>
      <c r="H164" s="16" t="s">
        <v>29</v>
      </c>
      <c r="I164" s="16" t="s">
        <v>204</v>
      </c>
      <c r="J164" s="16" t="s">
        <v>32</v>
      </c>
      <c r="K164" s="16" t="s">
        <v>32</v>
      </c>
      <c r="L164" s="15" t="s">
        <v>33</v>
      </c>
      <c r="M164" s="15">
        <v>2025.0</v>
      </c>
      <c r="N164" s="15">
        <v>2025.0</v>
      </c>
      <c r="O164" s="15" t="s">
        <v>322</v>
      </c>
      <c r="P164" s="15" t="s">
        <v>35</v>
      </c>
      <c r="Q164" s="17">
        <v>1.0E7</v>
      </c>
      <c r="R164" s="17">
        <v>0.0</v>
      </c>
      <c r="S164" s="17">
        <v>0.0</v>
      </c>
      <c r="T164" s="17">
        <f t="shared" si="1"/>
        <v>10000000</v>
      </c>
    </row>
    <row r="165" ht="15.75" customHeight="1">
      <c r="A165" s="7"/>
      <c r="B165" s="15" t="s">
        <v>606</v>
      </c>
      <c r="C165" s="15" t="s">
        <v>607</v>
      </c>
      <c r="D165" s="15" t="s">
        <v>598</v>
      </c>
      <c r="E165" s="15" t="s">
        <v>608</v>
      </c>
      <c r="F165" s="16" t="s">
        <v>29</v>
      </c>
      <c r="G165" s="16" t="s">
        <v>204</v>
      </c>
      <c r="H165" s="16" t="s">
        <v>29</v>
      </c>
      <c r="I165" s="16" t="s">
        <v>204</v>
      </c>
      <c r="J165" s="16" t="s">
        <v>32</v>
      </c>
      <c r="K165" s="16" t="s">
        <v>32</v>
      </c>
      <c r="L165" s="15" t="s">
        <v>33</v>
      </c>
      <c r="M165" s="15">
        <v>2025.0</v>
      </c>
      <c r="N165" s="15">
        <v>2025.0</v>
      </c>
      <c r="O165" s="15" t="s">
        <v>34</v>
      </c>
      <c r="P165" s="15" t="s">
        <v>35</v>
      </c>
      <c r="Q165" s="17">
        <v>2.0E7</v>
      </c>
      <c r="R165" s="17">
        <v>0.0</v>
      </c>
      <c r="S165" s="17">
        <v>0.0</v>
      </c>
      <c r="T165" s="17">
        <f t="shared" si="1"/>
        <v>20000000</v>
      </c>
    </row>
    <row r="166" ht="15.75" customHeight="1">
      <c r="A166" s="7"/>
      <c r="B166" s="15" t="s">
        <v>609</v>
      </c>
      <c r="C166" s="15" t="s">
        <v>610</v>
      </c>
      <c r="D166" s="15" t="s">
        <v>611</v>
      </c>
      <c r="E166" s="15" t="s">
        <v>612</v>
      </c>
      <c r="F166" s="16" t="s">
        <v>29</v>
      </c>
      <c r="G166" s="16" t="s">
        <v>256</v>
      </c>
      <c r="H166" s="16" t="s">
        <v>31</v>
      </c>
      <c r="I166" s="16"/>
      <c r="J166" s="16" t="s">
        <v>32</v>
      </c>
      <c r="K166" s="16" t="s">
        <v>32</v>
      </c>
      <c r="L166" s="15" t="s">
        <v>33</v>
      </c>
      <c r="M166" s="15">
        <v>2025.0</v>
      </c>
      <c r="N166" s="15">
        <v>2025.0</v>
      </c>
      <c r="O166" s="15" t="s">
        <v>34</v>
      </c>
      <c r="P166" s="15" t="s">
        <v>35</v>
      </c>
      <c r="Q166" s="17">
        <v>9.0E7</v>
      </c>
      <c r="R166" s="17">
        <v>0.0</v>
      </c>
      <c r="S166" s="17">
        <v>0.0</v>
      </c>
      <c r="T166" s="17">
        <f t="shared" si="1"/>
        <v>90000000</v>
      </c>
    </row>
    <row r="167" ht="15.75" customHeight="1">
      <c r="A167" s="7"/>
      <c r="B167" s="15" t="s">
        <v>613</v>
      </c>
      <c r="C167" s="15" t="s">
        <v>614</v>
      </c>
      <c r="D167" s="15" t="s">
        <v>611</v>
      </c>
      <c r="E167" s="15" t="s">
        <v>615</v>
      </c>
      <c r="F167" s="16" t="s">
        <v>29</v>
      </c>
      <c r="G167" s="16" t="s">
        <v>256</v>
      </c>
      <c r="H167" s="16" t="s">
        <v>31</v>
      </c>
      <c r="I167" s="16"/>
      <c r="J167" s="16" t="s">
        <v>32</v>
      </c>
      <c r="K167" s="16" t="s">
        <v>32</v>
      </c>
      <c r="L167" s="15" t="s">
        <v>33</v>
      </c>
      <c r="M167" s="15">
        <v>2025.0</v>
      </c>
      <c r="N167" s="15">
        <v>2025.0</v>
      </c>
      <c r="O167" s="15" t="s">
        <v>322</v>
      </c>
      <c r="P167" s="15" t="s">
        <v>35</v>
      </c>
      <c r="Q167" s="17">
        <v>4.5E7</v>
      </c>
      <c r="R167" s="17">
        <v>0.0</v>
      </c>
      <c r="S167" s="17">
        <v>0.0</v>
      </c>
      <c r="T167" s="17">
        <f t="shared" si="1"/>
        <v>45000000</v>
      </c>
    </row>
    <row r="168" ht="15.75" customHeight="1">
      <c r="A168" s="7"/>
      <c r="B168" s="15" t="s">
        <v>616</v>
      </c>
      <c r="C168" s="15" t="s">
        <v>617</v>
      </c>
      <c r="D168" s="15" t="s">
        <v>611</v>
      </c>
      <c r="E168" s="15" t="s">
        <v>618</v>
      </c>
      <c r="F168" s="16" t="s">
        <v>29</v>
      </c>
      <c r="G168" s="16" t="s">
        <v>256</v>
      </c>
      <c r="H168" s="16" t="s">
        <v>31</v>
      </c>
      <c r="I168" s="16"/>
      <c r="J168" s="16" t="s">
        <v>32</v>
      </c>
      <c r="K168" s="16" t="s">
        <v>32</v>
      </c>
      <c r="L168" s="15" t="s">
        <v>33</v>
      </c>
      <c r="M168" s="15">
        <v>2025.0</v>
      </c>
      <c r="N168" s="15">
        <v>2025.0</v>
      </c>
      <c r="O168" s="15" t="s">
        <v>34</v>
      </c>
      <c r="P168" s="15" t="s">
        <v>35</v>
      </c>
      <c r="Q168" s="17">
        <v>5.0E7</v>
      </c>
      <c r="R168" s="17">
        <v>0.0</v>
      </c>
      <c r="S168" s="17">
        <v>0.0</v>
      </c>
      <c r="T168" s="17">
        <f t="shared" si="1"/>
        <v>50000000</v>
      </c>
    </row>
    <row r="169" ht="15.75" customHeight="1">
      <c r="A169" s="7"/>
      <c r="B169" s="15" t="s">
        <v>619</v>
      </c>
      <c r="C169" s="15" t="s">
        <v>620</v>
      </c>
      <c r="D169" s="15" t="s">
        <v>611</v>
      </c>
      <c r="E169" s="15" t="s">
        <v>621</v>
      </c>
      <c r="F169" s="16" t="s">
        <v>29</v>
      </c>
      <c r="G169" s="16" t="s">
        <v>256</v>
      </c>
      <c r="H169" s="16" t="s">
        <v>31</v>
      </c>
      <c r="I169" s="16"/>
      <c r="J169" s="16" t="s">
        <v>32</v>
      </c>
      <c r="K169" s="16" t="s">
        <v>32</v>
      </c>
      <c r="L169" s="15" t="s">
        <v>33</v>
      </c>
      <c r="M169" s="15">
        <v>2025.0</v>
      </c>
      <c r="N169" s="15">
        <v>2025.0</v>
      </c>
      <c r="O169" s="15" t="s">
        <v>34</v>
      </c>
      <c r="P169" s="15" t="s">
        <v>35</v>
      </c>
      <c r="Q169" s="17">
        <v>3.1E7</v>
      </c>
      <c r="R169" s="17">
        <v>0.0</v>
      </c>
      <c r="S169" s="17">
        <v>0.0</v>
      </c>
      <c r="T169" s="17">
        <f t="shared" si="1"/>
        <v>31000000</v>
      </c>
    </row>
    <row r="170" ht="15.75" customHeight="1">
      <c r="A170" s="7"/>
      <c r="B170" s="15" t="s">
        <v>622</v>
      </c>
      <c r="C170" s="15" t="s">
        <v>623</v>
      </c>
      <c r="D170" s="15" t="s">
        <v>105</v>
      </c>
      <c r="E170" s="15" t="s">
        <v>624</v>
      </c>
      <c r="F170" s="16" t="s">
        <v>29</v>
      </c>
      <c r="G170" s="16" t="s">
        <v>213</v>
      </c>
      <c r="H170" s="16" t="s">
        <v>29</v>
      </c>
      <c r="I170" s="16" t="s">
        <v>213</v>
      </c>
      <c r="J170" s="16" t="s">
        <v>32</v>
      </c>
      <c r="K170" s="16" t="s">
        <v>32</v>
      </c>
      <c r="L170" s="15" t="s">
        <v>33</v>
      </c>
      <c r="M170" s="15">
        <v>2020.0</v>
      </c>
      <c r="N170" s="15">
        <v>2025.0</v>
      </c>
      <c r="O170" s="15"/>
      <c r="P170" s="15" t="s">
        <v>49</v>
      </c>
      <c r="Q170" s="17">
        <v>599000.0</v>
      </c>
      <c r="R170" s="17">
        <v>0.0</v>
      </c>
      <c r="S170" s="17">
        <v>0.0</v>
      </c>
      <c r="T170" s="17">
        <f t="shared" si="1"/>
        <v>599000</v>
      </c>
    </row>
    <row r="171" ht="15.75" customHeight="1">
      <c r="A171" s="7"/>
      <c r="B171" s="15" t="s">
        <v>625</v>
      </c>
      <c r="C171" s="15" t="s">
        <v>626</v>
      </c>
      <c r="D171" s="15" t="s">
        <v>105</v>
      </c>
      <c r="E171" s="15" t="s">
        <v>627</v>
      </c>
      <c r="F171" s="16" t="s">
        <v>29</v>
      </c>
      <c r="G171" s="16" t="s">
        <v>628</v>
      </c>
      <c r="H171" s="16" t="s">
        <v>29</v>
      </c>
      <c r="I171" s="16" t="s">
        <v>628</v>
      </c>
      <c r="J171" s="16" t="s">
        <v>32</v>
      </c>
      <c r="K171" s="16" t="s">
        <v>32</v>
      </c>
      <c r="L171" s="15" t="s">
        <v>33</v>
      </c>
      <c r="M171" s="15">
        <v>2020.0</v>
      </c>
      <c r="N171" s="15">
        <v>2027.0</v>
      </c>
      <c r="O171" s="15"/>
      <c r="P171" s="15" t="s">
        <v>49</v>
      </c>
      <c r="Q171" s="17">
        <v>3.0E8</v>
      </c>
      <c r="R171" s="17">
        <v>2.0E8</v>
      </c>
      <c r="S171" s="17">
        <v>1.8649E8</v>
      </c>
      <c r="T171" s="17">
        <f t="shared" si="1"/>
        <v>686490000</v>
      </c>
    </row>
    <row r="172" ht="15.75" customHeight="1">
      <c r="A172" s="7"/>
      <c r="B172" s="15" t="s">
        <v>629</v>
      </c>
      <c r="C172" s="15" t="s">
        <v>630</v>
      </c>
      <c r="D172" s="15" t="s">
        <v>496</v>
      </c>
      <c r="E172" s="15" t="s">
        <v>631</v>
      </c>
      <c r="F172" s="16" t="s">
        <v>29</v>
      </c>
      <c r="G172" s="16" t="s">
        <v>498</v>
      </c>
      <c r="H172" s="16" t="s">
        <v>29</v>
      </c>
      <c r="I172" s="16" t="s">
        <v>498</v>
      </c>
      <c r="J172" s="16" t="s">
        <v>32</v>
      </c>
      <c r="K172" s="16" t="s">
        <v>32</v>
      </c>
      <c r="L172" s="15" t="s">
        <v>33</v>
      </c>
      <c r="M172" s="15">
        <v>2026.0</v>
      </c>
      <c r="N172" s="15">
        <v>2027.0</v>
      </c>
      <c r="O172" s="15" t="s">
        <v>34</v>
      </c>
      <c r="P172" s="15" t="s">
        <v>35</v>
      </c>
      <c r="Q172" s="17">
        <v>0.0</v>
      </c>
      <c r="R172" s="17">
        <v>1.0E8</v>
      </c>
      <c r="S172" s="17">
        <v>2.41E8</v>
      </c>
      <c r="T172" s="17">
        <f t="shared" si="1"/>
        <v>341000000</v>
      </c>
    </row>
    <row r="173" ht="15.75" customHeight="1">
      <c r="A173" s="7"/>
      <c r="B173" s="15" t="s">
        <v>632</v>
      </c>
      <c r="C173" s="15" t="s">
        <v>633</v>
      </c>
      <c r="D173" s="15" t="s">
        <v>483</v>
      </c>
      <c r="E173" s="15" t="s">
        <v>634</v>
      </c>
      <c r="F173" s="16" t="s">
        <v>29</v>
      </c>
      <c r="G173" s="16" t="s">
        <v>89</v>
      </c>
      <c r="H173" s="16" t="s">
        <v>29</v>
      </c>
      <c r="I173" s="16" t="s">
        <v>89</v>
      </c>
      <c r="J173" s="16" t="s">
        <v>32</v>
      </c>
      <c r="K173" s="16" t="s">
        <v>32</v>
      </c>
      <c r="L173" s="15" t="s">
        <v>33</v>
      </c>
      <c r="M173" s="15">
        <v>2025.0</v>
      </c>
      <c r="N173" s="15">
        <v>2025.0</v>
      </c>
      <c r="O173" s="15" t="s">
        <v>34</v>
      </c>
      <c r="P173" s="15" t="s">
        <v>35</v>
      </c>
      <c r="Q173" s="17">
        <v>2.0E7</v>
      </c>
      <c r="R173" s="17">
        <v>0.0</v>
      </c>
      <c r="S173" s="17">
        <v>0.0</v>
      </c>
      <c r="T173" s="17">
        <f t="shared" si="1"/>
        <v>20000000</v>
      </c>
    </row>
    <row r="174" ht="15.75" customHeight="1">
      <c r="A174" s="7"/>
      <c r="B174" s="15" t="s">
        <v>635</v>
      </c>
      <c r="C174" s="15" t="s">
        <v>636</v>
      </c>
      <c r="D174" s="15" t="s">
        <v>92</v>
      </c>
      <c r="E174" s="15" t="s">
        <v>637</v>
      </c>
      <c r="F174" s="16" t="s">
        <v>47</v>
      </c>
      <c r="G174" s="16" t="s">
        <v>638</v>
      </c>
      <c r="H174" s="16" t="s">
        <v>47</v>
      </c>
      <c r="I174" s="16" t="s">
        <v>638</v>
      </c>
      <c r="J174" s="16" t="s">
        <v>32</v>
      </c>
      <c r="K174" s="16" t="s">
        <v>32</v>
      </c>
      <c r="L174" s="15" t="s">
        <v>33</v>
      </c>
      <c r="M174" s="15">
        <v>2025.0</v>
      </c>
      <c r="N174" s="15">
        <v>2028.0</v>
      </c>
      <c r="O174" s="15" t="s">
        <v>34</v>
      </c>
      <c r="P174" s="15" t="s">
        <v>35</v>
      </c>
      <c r="Q174" s="17">
        <v>3.71039E8</v>
      </c>
      <c r="R174" s="17">
        <v>2.4367E8</v>
      </c>
      <c r="S174" s="17">
        <v>2.8387161E8</v>
      </c>
      <c r="T174" s="17">
        <f t="shared" si="1"/>
        <v>898580610</v>
      </c>
    </row>
    <row r="175" ht="15.75" customHeight="1">
      <c r="A175" s="7"/>
      <c r="B175" s="15" t="s">
        <v>639</v>
      </c>
      <c r="C175" s="15" t="s">
        <v>640</v>
      </c>
      <c r="D175" s="15" t="s">
        <v>641</v>
      </c>
      <c r="E175" s="15" t="s">
        <v>642</v>
      </c>
      <c r="F175" s="16" t="s">
        <v>29</v>
      </c>
      <c r="G175" s="16" t="s">
        <v>256</v>
      </c>
      <c r="H175" s="16" t="s">
        <v>29</v>
      </c>
      <c r="I175" s="16" t="s">
        <v>256</v>
      </c>
      <c r="J175" s="16" t="s">
        <v>32</v>
      </c>
      <c r="K175" s="16" t="s">
        <v>32</v>
      </c>
      <c r="L175" s="15" t="s">
        <v>33</v>
      </c>
      <c r="M175" s="15">
        <v>2025.0</v>
      </c>
      <c r="N175" s="15">
        <v>2025.0</v>
      </c>
      <c r="O175" s="15" t="s">
        <v>322</v>
      </c>
      <c r="P175" s="15" t="s">
        <v>35</v>
      </c>
      <c r="Q175" s="17">
        <v>1.5E7</v>
      </c>
      <c r="R175" s="17">
        <v>0.0</v>
      </c>
      <c r="S175" s="17">
        <v>0.0</v>
      </c>
      <c r="T175" s="17">
        <f t="shared" si="1"/>
        <v>15000000</v>
      </c>
    </row>
    <row r="176" ht="15.75" customHeight="1">
      <c r="A176" s="7"/>
      <c r="B176" s="15" t="s">
        <v>643</v>
      </c>
      <c r="C176" s="15" t="s">
        <v>644</v>
      </c>
      <c r="D176" s="15" t="s">
        <v>483</v>
      </c>
      <c r="E176" s="15" t="s">
        <v>645</v>
      </c>
      <c r="F176" s="16" t="s">
        <v>29</v>
      </c>
      <c r="G176" s="16" t="s">
        <v>296</v>
      </c>
      <c r="H176" s="16" t="s">
        <v>29</v>
      </c>
      <c r="I176" s="16" t="s">
        <v>296</v>
      </c>
      <c r="J176" s="16" t="s">
        <v>32</v>
      </c>
      <c r="K176" s="16" t="s">
        <v>32</v>
      </c>
      <c r="L176" s="15" t="s">
        <v>33</v>
      </c>
      <c r="M176" s="15">
        <v>2025.0</v>
      </c>
      <c r="N176" s="15">
        <v>2025.0</v>
      </c>
      <c r="O176" s="15" t="s">
        <v>34</v>
      </c>
      <c r="P176" s="15" t="s">
        <v>35</v>
      </c>
      <c r="Q176" s="17">
        <v>2.5E7</v>
      </c>
      <c r="R176" s="17">
        <v>0.0</v>
      </c>
      <c r="S176" s="17">
        <v>0.0</v>
      </c>
      <c r="T176" s="17">
        <f t="shared" si="1"/>
        <v>25000000</v>
      </c>
    </row>
    <row r="177" ht="15.75" customHeight="1">
      <c r="A177" s="7"/>
      <c r="B177" s="15" t="s">
        <v>646</v>
      </c>
      <c r="C177" s="15" t="s">
        <v>647</v>
      </c>
      <c r="D177" s="15" t="s">
        <v>483</v>
      </c>
      <c r="E177" s="15" t="s">
        <v>648</v>
      </c>
      <c r="F177" s="16" t="s">
        <v>29</v>
      </c>
      <c r="G177" s="16" t="s">
        <v>296</v>
      </c>
      <c r="H177" s="16" t="s">
        <v>29</v>
      </c>
      <c r="I177" s="16" t="s">
        <v>296</v>
      </c>
      <c r="J177" s="16" t="s">
        <v>32</v>
      </c>
      <c r="K177" s="16" t="s">
        <v>32</v>
      </c>
      <c r="L177" s="15" t="s">
        <v>33</v>
      </c>
      <c r="M177" s="15">
        <v>2026.0</v>
      </c>
      <c r="N177" s="15">
        <v>2026.0</v>
      </c>
      <c r="O177" s="15" t="s">
        <v>34</v>
      </c>
      <c r="P177" s="15" t="s">
        <v>35</v>
      </c>
      <c r="Q177" s="17">
        <v>0.0</v>
      </c>
      <c r="R177" s="17">
        <v>2.0E7</v>
      </c>
      <c r="S177" s="17">
        <v>0.0</v>
      </c>
      <c r="T177" s="17">
        <f t="shared" si="1"/>
        <v>20000000</v>
      </c>
    </row>
    <row r="178" ht="15.75" customHeight="1">
      <c r="A178" s="7"/>
      <c r="B178" s="15" t="s">
        <v>649</v>
      </c>
      <c r="C178" s="15" t="s">
        <v>650</v>
      </c>
      <c r="D178" s="15" t="s">
        <v>483</v>
      </c>
      <c r="E178" s="15" t="s">
        <v>651</v>
      </c>
      <c r="F178" s="16" t="s">
        <v>29</v>
      </c>
      <c r="G178" s="16" t="s">
        <v>107</v>
      </c>
      <c r="H178" s="16" t="s">
        <v>29</v>
      </c>
      <c r="I178" s="16" t="s">
        <v>107</v>
      </c>
      <c r="J178" s="16" t="s">
        <v>32</v>
      </c>
      <c r="K178" s="16" t="s">
        <v>32</v>
      </c>
      <c r="L178" s="15" t="s">
        <v>33</v>
      </c>
      <c r="M178" s="15">
        <v>2025.0</v>
      </c>
      <c r="N178" s="15">
        <v>2025.0</v>
      </c>
      <c r="O178" s="15" t="s">
        <v>34</v>
      </c>
      <c r="P178" s="15" t="s">
        <v>35</v>
      </c>
      <c r="Q178" s="17">
        <v>2.0E7</v>
      </c>
      <c r="R178" s="17">
        <v>0.0</v>
      </c>
      <c r="S178" s="17">
        <v>0.0</v>
      </c>
      <c r="T178" s="17">
        <f t="shared" si="1"/>
        <v>20000000</v>
      </c>
    </row>
    <row r="179" ht="15.75" customHeight="1">
      <c r="A179" s="7"/>
      <c r="B179" s="15" t="s">
        <v>652</v>
      </c>
      <c r="C179" s="15" t="s">
        <v>653</v>
      </c>
      <c r="D179" s="15" t="s">
        <v>483</v>
      </c>
      <c r="E179" s="15" t="s">
        <v>654</v>
      </c>
      <c r="F179" s="16" t="s">
        <v>29</v>
      </c>
      <c r="G179" s="16" t="s">
        <v>107</v>
      </c>
      <c r="H179" s="16" t="s">
        <v>29</v>
      </c>
      <c r="I179" s="16" t="s">
        <v>107</v>
      </c>
      <c r="J179" s="16" t="s">
        <v>32</v>
      </c>
      <c r="K179" s="16" t="s">
        <v>32</v>
      </c>
      <c r="L179" s="15" t="s">
        <v>33</v>
      </c>
      <c r="M179" s="15">
        <v>2025.0</v>
      </c>
      <c r="N179" s="15">
        <v>2025.0</v>
      </c>
      <c r="O179" s="15" t="s">
        <v>34</v>
      </c>
      <c r="P179" s="15" t="s">
        <v>35</v>
      </c>
      <c r="Q179" s="17">
        <v>1.5E7</v>
      </c>
      <c r="R179" s="17">
        <v>0.0</v>
      </c>
      <c r="S179" s="17">
        <v>0.0</v>
      </c>
      <c r="T179" s="17">
        <f t="shared" si="1"/>
        <v>15000000</v>
      </c>
    </row>
    <row r="180" ht="15.75" customHeight="1">
      <c r="A180" s="7"/>
      <c r="B180" s="15" t="s">
        <v>655</v>
      </c>
      <c r="C180" s="15" t="s">
        <v>656</v>
      </c>
      <c r="D180" s="15" t="s">
        <v>483</v>
      </c>
      <c r="E180" s="15" t="s">
        <v>657</v>
      </c>
      <c r="F180" s="16" t="s">
        <v>29</v>
      </c>
      <c r="G180" s="16" t="s">
        <v>107</v>
      </c>
      <c r="H180" s="16" t="s">
        <v>29</v>
      </c>
      <c r="I180" s="16" t="s">
        <v>107</v>
      </c>
      <c r="J180" s="16" t="s">
        <v>32</v>
      </c>
      <c r="K180" s="16" t="s">
        <v>32</v>
      </c>
      <c r="L180" s="15" t="s">
        <v>33</v>
      </c>
      <c r="M180" s="15">
        <v>2024.0</v>
      </c>
      <c r="N180" s="15">
        <v>2026.0</v>
      </c>
      <c r="O180" s="15" t="s">
        <v>34</v>
      </c>
      <c r="P180" s="15" t="s">
        <v>35</v>
      </c>
      <c r="Q180" s="17">
        <v>1.0E8</v>
      </c>
      <c r="R180" s="17">
        <v>1.0E8</v>
      </c>
      <c r="S180" s="17">
        <v>0.0</v>
      </c>
      <c r="T180" s="17">
        <f t="shared" si="1"/>
        <v>200000000</v>
      </c>
    </row>
    <row r="181" ht="15.75" customHeight="1">
      <c r="A181" s="7"/>
      <c r="B181" s="15" t="s">
        <v>658</v>
      </c>
      <c r="C181" s="15" t="s">
        <v>659</v>
      </c>
      <c r="D181" s="15" t="s">
        <v>483</v>
      </c>
      <c r="E181" s="15" t="s">
        <v>660</v>
      </c>
      <c r="F181" s="16" t="s">
        <v>29</v>
      </c>
      <c r="G181" s="16" t="s">
        <v>204</v>
      </c>
      <c r="H181" s="16" t="s">
        <v>29</v>
      </c>
      <c r="I181" s="16" t="s">
        <v>204</v>
      </c>
      <c r="J181" s="16" t="s">
        <v>32</v>
      </c>
      <c r="K181" s="16" t="s">
        <v>32</v>
      </c>
      <c r="L181" s="15" t="s">
        <v>33</v>
      </c>
      <c r="M181" s="15">
        <v>2024.0</v>
      </c>
      <c r="N181" s="15">
        <v>2025.0</v>
      </c>
      <c r="O181" s="15" t="s">
        <v>34</v>
      </c>
      <c r="P181" s="15" t="s">
        <v>35</v>
      </c>
      <c r="Q181" s="17">
        <v>8000000.0</v>
      </c>
      <c r="R181" s="17">
        <v>0.0</v>
      </c>
      <c r="S181" s="17">
        <v>0.0</v>
      </c>
      <c r="T181" s="17">
        <f t="shared" si="1"/>
        <v>8000000</v>
      </c>
    </row>
    <row r="182" ht="15.75" customHeight="1">
      <c r="A182" s="7"/>
      <c r="B182" s="15" t="s">
        <v>661</v>
      </c>
      <c r="C182" s="15" t="s">
        <v>662</v>
      </c>
      <c r="D182" s="15" t="s">
        <v>663</v>
      </c>
      <c r="E182" s="15" t="s">
        <v>664</v>
      </c>
      <c r="F182" s="16" t="s">
        <v>29</v>
      </c>
      <c r="G182" s="16" t="s">
        <v>121</v>
      </c>
      <c r="H182" s="16" t="s">
        <v>29</v>
      </c>
      <c r="I182" s="16" t="s">
        <v>121</v>
      </c>
      <c r="J182" s="16" t="s">
        <v>32</v>
      </c>
      <c r="K182" s="16" t="s">
        <v>32</v>
      </c>
      <c r="L182" s="15" t="s">
        <v>33</v>
      </c>
      <c r="M182" s="15">
        <v>2025.0</v>
      </c>
      <c r="N182" s="15">
        <v>2025.0</v>
      </c>
      <c r="O182" s="15" t="s">
        <v>34</v>
      </c>
      <c r="P182" s="15" t="s">
        <v>35</v>
      </c>
      <c r="Q182" s="17">
        <v>2.5E7</v>
      </c>
      <c r="R182" s="17">
        <v>0.0</v>
      </c>
      <c r="S182" s="17">
        <v>0.0</v>
      </c>
      <c r="T182" s="17">
        <f t="shared" si="1"/>
        <v>25000000</v>
      </c>
    </row>
    <row r="183" ht="15.75" customHeight="1">
      <c r="A183" s="7"/>
      <c r="B183" s="15" t="s">
        <v>665</v>
      </c>
      <c r="C183" s="15" t="s">
        <v>666</v>
      </c>
      <c r="D183" s="15" t="s">
        <v>667</v>
      </c>
      <c r="E183" s="15" t="s">
        <v>668</v>
      </c>
      <c r="F183" s="16" t="s">
        <v>29</v>
      </c>
      <c r="G183" s="16" t="s">
        <v>117</v>
      </c>
      <c r="H183" s="16" t="s">
        <v>29</v>
      </c>
      <c r="I183" s="16" t="s">
        <v>117</v>
      </c>
      <c r="J183" s="16" t="s">
        <v>32</v>
      </c>
      <c r="K183" s="16" t="s">
        <v>32</v>
      </c>
      <c r="L183" s="15" t="s">
        <v>33</v>
      </c>
      <c r="M183" s="15">
        <v>2024.0</v>
      </c>
      <c r="N183" s="15">
        <v>2025.0</v>
      </c>
      <c r="O183" s="15" t="s">
        <v>34</v>
      </c>
      <c r="P183" s="15" t="s">
        <v>35</v>
      </c>
      <c r="Q183" s="17">
        <v>7.6E7</v>
      </c>
      <c r="R183" s="17">
        <v>0.0</v>
      </c>
      <c r="S183" s="17">
        <v>0.0</v>
      </c>
      <c r="T183" s="17">
        <f t="shared" si="1"/>
        <v>76000000</v>
      </c>
    </row>
    <row r="184" ht="15.75" customHeight="1">
      <c r="A184" s="7"/>
      <c r="B184" s="15" t="s">
        <v>669</v>
      </c>
      <c r="C184" s="15" t="s">
        <v>670</v>
      </c>
      <c r="D184" s="15" t="s">
        <v>263</v>
      </c>
      <c r="E184" s="15" t="s">
        <v>671</v>
      </c>
      <c r="F184" s="16" t="s">
        <v>29</v>
      </c>
      <c r="G184" s="16" t="s">
        <v>30</v>
      </c>
      <c r="H184" s="16" t="s">
        <v>29</v>
      </c>
      <c r="I184" s="16" t="s">
        <v>30</v>
      </c>
      <c r="J184" s="16" t="s">
        <v>79</v>
      </c>
      <c r="K184" s="16" t="s">
        <v>79</v>
      </c>
      <c r="L184" s="15" t="s">
        <v>33</v>
      </c>
      <c r="M184" s="15">
        <v>2024.0</v>
      </c>
      <c r="N184" s="15">
        <v>2027.0</v>
      </c>
      <c r="O184" s="15" t="s">
        <v>322</v>
      </c>
      <c r="P184" s="15" t="s">
        <v>35</v>
      </c>
      <c r="Q184" s="17">
        <v>5.74179E9</v>
      </c>
      <c r="R184" s="17">
        <v>1.011509E10</v>
      </c>
      <c r="S184" s="17">
        <v>2.44023E9</v>
      </c>
      <c r="T184" s="17">
        <f t="shared" si="1"/>
        <v>18297110000</v>
      </c>
    </row>
    <row r="185" ht="15.75" customHeight="1">
      <c r="A185" s="7"/>
      <c r="B185" s="15" t="s">
        <v>672</v>
      </c>
      <c r="C185" s="15" t="s">
        <v>673</v>
      </c>
      <c r="D185" s="15" t="s">
        <v>674</v>
      </c>
      <c r="E185" s="15" t="s">
        <v>675</v>
      </c>
      <c r="F185" s="16" t="s">
        <v>29</v>
      </c>
      <c r="G185" s="16" t="s">
        <v>84</v>
      </c>
      <c r="H185" s="16" t="s">
        <v>29</v>
      </c>
      <c r="I185" s="16" t="s">
        <v>84</v>
      </c>
      <c r="J185" s="16" t="s">
        <v>32</v>
      </c>
      <c r="K185" s="16" t="s">
        <v>32</v>
      </c>
      <c r="L185" s="15" t="s">
        <v>33</v>
      </c>
      <c r="M185" s="15">
        <v>2025.0</v>
      </c>
      <c r="N185" s="15">
        <v>2025.0</v>
      </c>
      <c r="O185" s="15" t="s">
        <v>34</v>
      </c>
      <c r="P185" s="15" t="s">
        <v>35</v>
      </c>
      <c r="Q185" s="17">
        <v>8.0E7</v>
      </c>
      <c r="R185" s="17">
        <v>0.0</v>
      </c>
      <c r="S185" s="17">
        <v>0.0</v>
      </c>
      <c r="T185" s="17">
        <f t="shared" si="1"/>
        <v>80000000</v>
      </c>
    </row>
    <row r="186" ht="15.75" customHeight="1">
      <c r="A186" s="7"/>
      <c r="B186" s="15" t="s">
        <v>676</v>
      </c>
      <c r="C186" s="15" t="s">
        <v>677</v>
      </c>
      <c r="D186" s="15" t="s">
        <v>674</v>
      </c>
      <c r="E186" s="15" t="s">
        <v>678</v>
      </c>
      <c r="F186" s="16" t="s">
        <v>29</v>
      </c>
      <c r="G186" s="16" t="s">
        <v>84</v>
      </c>
      <c r="H186" s="16" t="s">
        <v>29</v>
      </c>
      <c r="I186" s="16" t="s">
        <v>84</v>
      </c>
      <c r="J186" s="16" t="s">
        <v>32</v>
      </c>
      <c r="K186" s="16" t="s">
        <v>32</v>
      </c>
      <c r="L186" s="15" t="s">
        <v>33</v>
      </c>
      <c r="M186" s="15">
        <v>2025.0</v>
      </c>
      <c r="N186" s="15">
        <v>2025.0</v>
      </c>
      <c r="O186" s="15" t="s">
        <v>34</v>
      </c>
      <c r="P186" s="15" t="s">
        <v>35</v>
      </c>
      <c r="Q186" s="17">
        <v>8.0E7</v>
      </c>
      <c r="R186" s="17">
        <v>0.0</v>
      </c>
      <c r="S186" s="17">
        <v>0.0</v>
      </c>
      <c r="T186" s="17">
        <f t="shared" si="1"/>
        <v>80000000</v>
      </c>
    </row>
    <row r="187" ht="15.75" customHeight="1">
      <c r="A187" s="7"/>
      <c r="B187" s="15" t="s">
        <v>679</v>
      </c>
      <c r="C187" s="15" t="s">
        <v>680</v>
      </c>
      <c r="D187" s="15" t="s">
        <v>681</v>
      </c>
      <c r="E187" s="15" t="s">
        <v>682</v>
      </c>
      <c r="F187" s="16" t="s">
        <v>29</v>
      </c>
      <c r="G187" s="16" t="s">
        <v>217</v>
      </c>
      <c r="H187" s="16" t="s">
        <v>29</v>
      </c>
      <c r="I187" s="16" t="s">
        <v>217</v>
      </c>
      <c r="J187" s="16" t="s">
        <v>32</v>
      </c>
      <c r="K187" s="16" t="s">
        <v>32</v>
      </c>
      <c r="L187" s="15" t="s">
        <v>33</v>
      </c>
      <c r="M187" s="15">
        <v>2021.0</v>
      </c>
      <c r="N187" s="15">
        <v>2025.0</v>
      </c>
      <c r="O187" s="15" t="s">
        <v>322</v>
      </c>
      <c r="P187" s="15" t="s">
        <v>284</v>
      </c>
      <c r="Q187" s="17">
        <v>4.0E7</v>
      </c>
      <c r="R187" s="17">
        <v>0.0</v>
      </c>
      <c r="S187" s="17">
        <v>0.0</v>
      </c>
      <c r="T187" s="17">
        <f t="shared" si="1"/>
        <v>40000000</v>
      </c>
    </row>
    <row r="188" ht="15.75" customHeight="1">
      <c r="A188" s="7"/>
      <c r="B188" s="15" t="s">
        <v>683</v>
      </c>
      <c r="C188" s="15" t="s">
        <v>684</v>
      </c>
      <c r="D188" s="15" t="s">
        <v>681</v>
      </c>
      <c r="E188" s="15" t="s">
        <v>685</v>
      </c>
      <c r="F188" s="16" t="s">
        <v>29</v>
      </c>
      <c r="G188" s="16" t="s">
        <v>217</v>
      </c>
      <c r="H188" s="16" t="s">
        <v>29</v>
      </c>
      <c r="I188" s="16" t="s">
        <v>217</v>
      </c>
      <c r="J188" s="16" t="s">
        <v>32</v>
      </c>
      <c r="K188" s="16" t="s">
        <v>32</v>
      </c>
      <c r="L188" s="15" t="s">
        <v>33</v>
      </c>
      <c r="M188" s="15">
        <v>2022.0</v>
      </c>
      <c r="N188" s="15">
        <v>2025.0</v>
      </c>
      <c r="O188" s="15"/>
      <c r="P188" s="15" t="s">
        <v>49</v>
      </c>
      <c r="Q188" s="17">
        <v>1.2E7</v>
      </c>
      <c r="R188" s="17">
        <v>0.0</v>
      </c>
      <c r="S188" s="17">
        <v>0.0</v>
      </c>
      <c r="T188" s="17">
        <f t="shared" si="1"/>
        <v>12000000</v>
      </c>
    </row>
    <row r="189" ht="15.75" customHeight="1">
      <c r="A189" s="7"/>
      <c r="B189" s="15" t="s">
        <v>686</v>
      </c>
      <c r="C189" s="15" t="s">
        <v>687</v>
      </c>
      <c r="D189" s="15" t="s">
        <v>688</v>
      </c>
      <c r="E189" s="15" t="s">
        <v>689</v>
      </c>
      <c r="F189" s="16" t="s">
        <v>29</v>
      </c>
      <c r="G189" s="16" t="s">
        <v>89</v>
      </c>
      <c r="H189" s="16" t="s">
        <v>29</v>
      </c>
      <c r="I189" s="16" t="s">
        <v>89</v>
      </c>
      <c r="J189" s="16" t="s">
        <v>32</v>
      </c>
      <c r="K189" s="16" t="s">
        <v>32</v>
      </c>
      <c r="L189" s="15" t="s">
        <v>33</v>
      </c>
      <c r="M189" s="15">
        <v>2019.0</v>
      </c>
      <c r="N189" s="15">
        <v>2025.0</v>
      </c>
      <c r="O189" s="15"/>
      <c r="P189" s="15" t="s">
        <v>49</v>
      </c>
      <c r="Q189" s="17">
        <v>8.4E7</v>
      </c>
      <c r="R189" s="17">
        <v>0.0</v>
      </c>
      <c r="S189" s="17">
        <v>0.0</v>
      </c>
      <c r="T189" s="17">
        <f t="shared" si="1"/>
        <v>84000000</v>
      </c>
    </row>
    <row r="190" ht="15.75" customHeight="1">
      <c r="A190" s="7"/>
      <c r="B190" s="15" t="s">
        <v>690</v>
      </c>
      <c r="C190" s="15" t="s">
        <v>691</v>
      </c>
      <c r="D190" s="15" t="s">
        <v>281</v>
      </c>
      <c r="E190" s="15" t="s">
        <v>692</v>
      </c>
      <c r="F190" s="16" t="s">
        <v>29</v>
      </c>
      <c r="G190" s="16" t="s">
        <v>121</v>
      </c>
      <c r="H190" s="16" t="s">
        <v>29</v>
      </c>
      <c r="I190" s="16" t="s">
        <v>121</v>
      </c>
      <c r="J190" s="16" t="s">
        <v>32</v>
      </c>
      <c r="K190" s="16" t="s">
        <v>32</v>
      </c>
      <c r="L190" s="15" t="s">
        <v>283</v>
      </c>
      <c r="M190" s="15">
        <v>2023.0</v>
      </c>
      <c r="N190" s="15">
        <v>2026.0</v>
      </c>
      <c r="O190" s="15" t="s">
        <v>322</v>
      </c>
      <c r="P190" s="15" t="s">
        <v>35</v>
      </c>
      <c r="Q190" s="17">
        <v>6.0E7</v>
      </c>
      <c r="R190" s="17">
        <v>6.0E7</v>
      </c>
      <c r="S190" s="17">
        <v>0.0</v>
      </c>
      <c r="T190" s="17">
        <f t="shared" si="1"/>
        <v>120000000</v>
      </c>
    </row>
    <row r="191" ht="15.75" customHeight="1">
      <c r="A191" s="7"/>
      <c r="B191" s="15" t="s">
        <v>693</v>
      </c>
      <c r="C191" s="15" t="s">
        <v>694</v>
      </c>
      <c r="D191" s="15" t="s">
        <v>281</v>
      </c>
      <c r="E191" s="15" t="s">
        <v>695</v>
      </c>
      <c r="F191" s="16" t="s">
        <v>29</v>
      </c>
      <c r="G191" s="16" t="s">
        <v>121</v>
      </c>
      <c r="H191" s="16" t="s">
        <v>29</v>
      </c>
      <c r="I191" s="16" t="s">
        <v>121</v>
      </c>
      <c r="J191" s="16" t="s">
        <v>32</v>
      </c>
      <c r="K191" s="16" t="s">
        <v>32</v>
      </c>
      <c r="L191" s="15" t="s">
        <v>283</v>
      </c>
      <c r="M191" s="15">
        <v>2023.0</v>
      </c>
      <c r="N191" s="15">
        <v>2028.0</v>
      </c>
      <c r="O191" s="15" t="s">
        <v>34</v>
      </c>
      <c r="P191" s="15" t="s">
        <v>35</v>
      </c>
      <c r="Q191" s="17">
        <v>1.5E8</v>
      </c>
      <c r="R191" s="17">
        <v>1.5E8</v>
      </c>
      <c r="S191" s="17">
        <v>1.5E8</v>
      </c>
      <c r="T191" s="17">
        <f t="shared" si="1"/>
        <v>450000000</v>
      </c>
    </row>
    <row r="192" ht="15.75" customHeight="1">
      <c r="A192" s="7"/>
      <c r="B192" s="15" t="s">
        <v>696</v>
      </c>
      <c r="C192" s="15" t="s">
        <v>697</v>
      </c>
      <c r="D192" s="15" t="s">
        <v>281</v>
      </c>
      <c r="E192" s="15" t="s">
        <v>698</v>
      </c>
      <c r="F192" s="16" t="s">
        <v>29</v>
      </c>
      <c r="G192" s="16" t="s">
        <v>121</v>
      </c>
      <c r="H192" s="16" t="s">
        <v>29</v>
      </c>
      <c r="I192" s="16" t="s">
        <v>121</v>
      </c>
      <c r="J192" s="16" t="s">
        <v>32</v>
      </c>
      <c r="K192" s="16" t="s">
        <v>32</v>
      </c>
      <c r="L192" s="15" t="s">
        <v>283</v>
      </c>
      <c r="M192" s="15">
        <v>2018.0</v>
      </c>
      <c r="N192" s="15">
        <v>2026.0</v>
      </c>
      <c r="O192" s="15"/>
      <c r="P192" s="15" t="s">
        <v>49</v>
      </c>
      <c r="Q192" s="17">
        <v>4.2E7</v>
      </c>
      <c r="R192" s="17">
        <v>4.0E7</v>
      </c>
      <c r="S192" s="17">
        <v>0.0</v>
      </c>
      <c r="T192" s="17">
        <f t="shared" si="1"/>
        <v>82000000</v>
      </c>
    </row>
    <row r="193" ht="15.75" customHeight="1">
      <c r="A193" s="7"/>
      <c r="B193" s="15" t="s">
        <v>699</v>
      </c>
      <c r="C193" s="15" t="s">
        <v>700</v>
      </c>
      <c r="D193" s="15" t="s">
        <v>514</v>
      </c>
      <c r="E193" s="15" t="s">
        <v>701</v>
      </c>
      <c r="F193" s="16" t="s">
        <v>29</v>
      </c>
      <c r="G193" s="16" t="s">
        <v>217</v>
      </c>
      <c r="H193" s="16" t="s">
        <v>29</v>
      </c>
      <c r="I193" s="16" t="s">
        <v>217</v>
      </c>
      <c r="J193" s="16" t="s">
        <v>32</v>
      </c>
      <c r="K193" s="16" t="s">
        <v>32</v>
      </c>
      <c r="L193" s="15" t="s">
        <v>33</v>
      </c>
      <c r="M193" s="15">
        <v>2025.0</v>
      </c>
      <c r="N193" s="15">
        <v>2026.0</v>
      </c>
      <c r="O193" s="15" t="s">
        <v>34</v>
      </c>
      <c r="P193" s="15" t="s">
        <v>35</v>
      </c>
      <c r="Q193" s="17">
        <v>2.0E7</v>
      </c>
      <c r="R193" s="17">
        <v>3.0E7</v>
      </c>
      <c r="S193" s="17">
        <v>0.0</v>
      </c>
      <c r="T193" s="17">
        <f t="shared" si="1"/>
        <v>50000000</v>
      </c>
    </row>
    <row r="194" ht="15.75" customHeight="1">
      <c r="A194" s="7"/>
      <c r="B194" s="15" t="s">
        <v>702</v>
      </c>
      <c r="C194" s="15" t="s">
        <v>703</v>
      </c>
      <c r="D194" s="15" t="s">
        <v>704</v>
      </c>
      <c r="E194" s="15" t="s">
        <v>705</v>
      </c>
      <c r="F194" s="16" t="s">
        <v>29</v>
      </c>
      <c r="G194" s="16" t="s">
        <v>204</v>
      </c>
      <c r="H194" s="16" t="s">
        <v>29</v>
      </c>
      <c r="I194" s="16" t="s">
        <v>204</v>
      </c>
      <c r="J194" s="16" t="s">
        <v>32</v>
      </c>
      <c r="K194" s="16" t="s">
        <v>32</v>
      </c>
      <c r="L194" s="15" t="s">
        <v>33</v>
      </c>
      <c r="M194" s="15">
        <v>2025.0</v>
      </c>
      <c r="N194" s="15">
        <v>2026.0</v>
      </c>
      <c r="O194" s="15" t="s">
        <v>322</v>
      </c>
      <c r="P194" s="15" t="s">
        <v>35</v>
      </c>
      <c r="Q194" s="17">
        <v>5.0E7</v>
      </c>
      <c r="R194" s="17">
        <v>5.0E7</v>
      </c>
      <c r="S194" s="17">
        <v>0.0</v>
      </c>
      <c r="T194" s="17">
        <f t="shared" si="1"/>
        <v>100000000</v>
      </c>
    </row>
    <row r="195" ht="15.75" customHeight="1">
      <c r="A195" s="7"/>
      <c r="B195" s="15" t="s">
        <v>706</v>
      </c>
      <c r="C195" s="15" t="s">
        <v>707</v>
      </c>
      <c r="D195" s="15" t="s">
        <v>346</v>
      </c>
      <c r="E195" s="15" t="s">
        <v>708</v>
      </c>
      <c r="F195" s="16" t="s">
        <v>29</v>
      </c>
      <c r="G195" s="16" t="s">
        <v>204</v>
      </c>
      <c r="H195" s="16" t="s">
        <v>29</v>
      </c>
      <c r="I195" s="16" t="s">
        <v>204</v>
      </c>
      <c r="J195" s="16" t="s">
        <v>32</v>
      </c>
      <c r="K195" s="16" t="s">
        <v>32</v>
      </c>
      <c r="L195" s="15" t="s">
        <v>33</v>
      </c>
      <c r="M195" s="15">
        <v>2025.0</v>
      </c>
      <c r="N195" s="15">
        <v>2025.0</v>
      </c>
      <c r="O195" s="15" t="s">
        <v>322</v>
      </c>
      <c r="P195" s="15" t="s">
        <v>35</v>
      </c>
      <c r="Q195" s="17">
        <v>4.6E7</v>
      </c>
      <c r="R195" s="17">
        <v>0.0</v>
      </c>
      <c r="S195" s="17">
        <v>0.0</v>
      </c>
      <c r="T195" s="17">
        <f t="shared" si="1"/>
        <v>46000000</v>
      </c>
    </row>
    <row r="196" ht="15.75" customHeight="1">
      <c r="A196" s="7"/>
      <c r="B196" s="15" t="s">
        <v>709</v>
      </c>
      <c r="C196" s="15" t="s">
        <v>710</v>
      </c>
      <c r="D196" s="15" t="s">
        <v>711</v>
      </c>
      <c r="E196" s="15" t="s">
        <v>712</v>
      </c>
      <c r="F196" s="16" t="s">
        <v>29</v>
      </c>
      <c r="G196" s="16" t="s">
        <v>121</v>
      </c>
      <c r="H196" s="16" t="s">
        <v>29</v>
      </c>
      <c r="I196" s="16" t="s">
        <v>121</v>
      </c>
      <c r="J196" s="16" t="s">
        <v>32</v>
      </c>
      <c r="K196" s="16" t="s">
        <v>32</v>
      </c>
      <c r="L196" s="15" t="s">
        <v>33</v>
      </c>
      <c r="M196" s="15">
        <v>2025.0</v>
      </c>
      <c r="N196" s="15">
        <v>2025.0</v>
      </c>
      <c r="O196" s="15" t="s">
        <v>322</v>
      </c>
      <c r="P196" s="15" t="s">
        <v>35</v>
      </c>
      <c r="Q196" s="17">
        <v>9.0E7</v>
      </c>
      <c r="R196" s="17">
        <v>0.0</v>
      </c>
      <c r="S196" s="17">
        <v>0.0</v>
      </c>
      <c r="T196" s="17">
        <f t="shared" si="1"/>
        <v>90000000</v>
      </c>
    </row>
    <row r="197" ht="15.75" customHeight="1">
      <c r="A197" s="7"/>
      <c r="B197" s="15" t="s">
        <v>713</v>
      </c>
      <c r="C197" s="15" t="s">
        <v>714</v>
      </c>
      <c r="D197" s="15" t="s">
        <v>715</v>
      </c>
      <c r="E197" s="15" t="s">
        <v>716</v>
      </c>
      <c r="F197" s="16" t="s">
        <v>29</v>
      </c>
      <c r="G197" s="16" t="s">
        <v>256</v>
      </c>
      <c r="H197" s="16" t="s">
        <v>29</v>
      </c>
      <c r="I197" s="16" t="s">
        <v>256</v>
      </c>
      <c r="J197" s="16" t="s">
        <v>32</v>
      </c>
      <c r="K197" s="16" t="s">
        <v>32</v>
      </c>
      <c r="L197" s="15" t="s">
        <v>33</v>
      </c>
      <c r="M197" s="15">
        <v>2026.0</v>
      </c>
      <c r="N197" s="15">
        <v>2026.0</v>
      </c>
      <c r="O197" s="15" t="s">
        <v>322</v>
      </c>
      <c r="P197" s="15" t="s">
        <v>35</v>
      </c>
      <c r="Q197" s="17">
        <v>0.0</v>
      </c>
      <c r="R197" s="17">
        <v>3.0E7</v>
      </c>
      <c r="S197" s="17">
        <v>0.0</v>
      </c>
      <c r="T197" s="17">
        <f t="shared" si="1"/>
        <v>30000000</v>
      </c>
    </row>
    <row r="198" ht="15.75" customHeight="1">
      <c r="A198" s="7"/>
      <c r="B198" s="15" t="s">
        <v>717</v>
      </c>
      <c r="C198" s="15" t="s">
        <v>718</v>
      </c>
      <c r="D198" s="15" t="s">
        <v>715</v>
      </c>
      <c r="E198" s="15" t="s">
        <v>719</v>
      </c>
      <c r="F198" s="16" t="s">
        <v>29</v>
      </c>
      <c r="G198" s="16" t="s">
        <v>256</v>
      </c>
      <c r="H198" s="16" t="s">
        <v>29</v>
      </c>
      <c r="I198" s="16" t="s">
        <v>256</v>
      </c>
      <c r="J198" s="16" t="s">
        <v>32</v>
      </c>
      <c r="K198" s="16" t="s">
        <v>32</v>
      </c>
      <c r="L198" s="15" t="s">
        <v>33</v>
      </c>
      <c r="M198" s="15">
        <v>2025.0</v>
      </c>
      <c r="N198" s="15">
        <v>2025.0</v>
      </c>
      <c r="O198" s="15" t="s">
        <v>34</v>
      </c>
      <c r="P198" s="15" t="s">
        <v>35</v>
      </c>
      <c r="Q198" s="17">
        <v>3.0E7</v>
      </c>
      <c r="R198" s="17">
        <v>0.0</v>
      </c>
      <c r="S198" s="17">
        <v>0.0</v>
      </c>
      <c r="T198" s="17">
        <f t="shared" si="1"/>
        <v>30000000</v>
      </c>
    </row>
    <row r="199" ht="15.75" customHeight="1">
      <c r="A199" s="7"/>
      <c r="B199" s="15" t="s">
        <v>720</v>
      </c>
      <c r="C199" s="15" t="s">
        <v>721</v>
      </c>
      <c r="D199" s="15" t="s">
        <v>598</v>
      </c>
      <c r="E199" s="15" t="s">
        <v>722</v>
      </c>
      <c r="F199" s="16" t="s">
        <v>29</v>
      </c>
      <c r="G199" s="16" t="s">
        <v>204</v>
      </c>
      <c r="H199" s="16" t="s">
        <v>29</v>
      </c>
      <c r="I199" s="16" t="s">
        <v>204</v>
      </c>
      <c r="J199" s="16" t="s">
        <v>32</v>
      </c>
      <c r="K199" s="16" t="s">
        <v>32</v>
      </c>
      <c r="L199" s="15" t="s">
        <v>33</v>
      </c>
      <c r="M199" s="15">
        <v>2025.0</v>
      </c>
      <c r="N199" s="15">
        <v>2025.0</v>
      </c>
      <c r="O199" s="15" t="s">
        <v>34</v>
      </c>
      <c r="P199" s="15" t="s">
        <v>35</v>
      </c>
      <c r="Q199" s="17">
        <v>2.5E7</v>
      </c>
      <c r="R199" s="17">
        <v>0.0</v>
      </c>
      <c r="S199" s="17">
        <v>0.0</v>
      </c>
      <c r="T199" s="17">
        <f t="shared" si="1"/>
        <v>25000000</v>
      </c>
    </row>
    <row r="200" ht="15.75" customHeight="1">
      <c r="A200" s="7"/>
      <c r="B200" s="15" t="s">
        <v>723</v>
      </c>
      <c r="C200" s="15" t="s">
        <v>724</v>
      </c>
      <c r="D200" s="15" t="s">
        <v>598</v>
      </c>
      <c r="E200" s="15" t="s">
        <v>725</v>
      </c>
      <c r="F200" s="16" t="s">
        <v>29</v>
      </c>
      <c r="G200" s="16" t="s">
        <v>204</v>
      </c>
      <c r="H200" s="16" t="s">
        <v>29</v>
      </c>
      <c r="I200" s="16" t="s">
        <v>204</v>
      </c>
      <c r="J200" s="16" t="s">
        <v>32</v>
      </c>
      <c r="K200" s="16" t="s">
        <v>32</v>
      </c>
      <c r="L200" s="15" t="s">
        <v>33</v>
      </c>
      <c r="M200" s="15">
        <v>2025.0</v>
      </c>
      <c r="N200" s="15">
        <v>2025.0</v>
      </c>
      <c r="O200" s="15" t="s">
        <v>34</v>
      </c>
      <c r="P200" s="15" t="s">
        <v>35</v>
      </c>
      <c r="Q200" s="17">
        <v>1.0E7</v>
      </c>
      <c r="R200" s="17">
        <v>0.0</v>
      </c>
      <c r="S200" s="17">
        <v>0.0</v>
      </c>
      <c r="T200" s="17">
        <f t="shared" si="1"/>
        <v>10000000</v>
      </c>
    </row>
    <row r="201" ht="15.75" customHeight="1">
      <c r="A201" s="7"/>
      <c r="B201" s="15" t="s">
        <v>726</v>
      </c>
      <c r="C201" s="15" t="s">
        <v>727</v>
      </c>
      <c r="D201" s="15" t="s">
        <v>728</v>
      </c>
      <c r="E201" s="15" t="s">
        <v>729</v>
      </c>
      <c r="F201" s="16" t="s">
        <v>29</v>
      </c>
      <c r="G201" s="16" t="s">
        <v>74</v>
      </c>
      <c r="H201" s="16" t="s">
        <v>31</v>
      </c>
      <c r="I201" s="16"/>
      <c r="J201" s="16" t="s">
        <v>32</v>
      </c>
      <c r="K201" s="16" t="s">
        <v>32</v>
      </c>
      <c r="L201" s="15" t="s">
        <v>33</v>
      </c>
      <c r="M201" s="15">
        <v>2021.0</v>
      </c>
      <c r="N201" s="15">
        <v>2025.0</v>
      </c>
      <c r="O201" s="15"/>
      <c r="P201" s="15" t="s">
        <v>49</v>
      </c>
      <c r="Q201" s="17">
        <v>3.2442635E8</v>
      </c>
      <c r="R201" s="17">
        <v>0.0</v>
      </c>
      <c r="S201" s="17">
        <v>0.0</v>
      </c>
      <c r="T201" s="17">
        <f t="shared" si="1"/>
        <v>324426350</v>
      </c>
    </row>
    <row r="202" ht="15.75" customHeight="1">
      <c r="A202" s="7"/>
      <c r="B202" s="15" t="s">
        <v>730</v>
      </c>
      <c r="C202" s="15" t="s">
        <v>731</v>
      </c>
      <c r="D202" s="15" t="s">
        <v>732</v>
      </c>
      <c r="E202" s="15" t="s">
        <v>733</v>
      </c>
      <c r="F202" s="16" t="s">
        <v>29</v>
      </c>
      <c r="G202" s="16" t="s">
        <v>84</v>
      </c>
      <c r="H202" s="16" t="s">
        <v>29</v>
      </c>
      <c r="I202" s="16" t="s">
        <v>84</v>
      </c>
      <c r="J202" s="16" t="s">
        <v>32</v>
      </c>
      <c r="K202" s="16" t="s">
        <v>32</v>
      </c>
      <c r="L202" s="15" t="s">
        <v>33</v>
      </c>
      <c r="M202" s="15">
        <v>2024.0</v>
      </c>
      <c r="N202" s="15">
        <v>2025.0</v>
      </c>
      <c r="O202" s="15" t="s">
        <v>322</v>
      </c>
      <c r="P202" s="15" t="s">
        <v>35</v>
      </c>
      <c r="Q202" s="17">
        <v>3.0E7</v>
      </c>
      <c r="R202" s="17">
        <v>0.0</v>
      </c>
      <c r="S202" s="17">
        <v>0.0</v>
      </c>
      <c r="T202" s="17">
        <f t="shared" si="1"/>
        <v>30000000</v>
      </c>
    </row>
    <row r="203" ht="15.75" customHeight="1">
      <c r="A203" s="7"/>
      <c r="B203" s="15" t="s">
        <v>734</v>
      </c>
      <c r="C203" s="15" t="s">
        <v>735</v>
      </c>
      <c r="D203" s="15" t="s">
        <v>732</v>
      </c>
      <c r="E203" s="15" t="s">
        <v>736</v>
      </c>
      <c r="F203" s="16" t="s">
        <v>29</v>
      </c>
      <c r="G203" s="16" t="s">
        <v>84</v>
      </c>
      <c r="H203" s="16" t="s">
        <v>29</v>
      </c>
      <c r="I203" s="16" t="s">
        <v>84</v>
      </c>
      <c r="J203" s="16" t="s">
        <v>32</v>
      </c>
      <c r="K203" s="16" t="s">
        <v>32</v>
      </c>
      <c r="L203" s="15" t="s">
        <v>33</v>
      </c>
      <c r="M203" s="15">
        <v>2025.0</v>
      </c>
      <c r="N203" s="15">
        <v>2025.0</v>
      </c>
      <c r="O203" s="15" t="s">
        <v>322</v>
      </c>
      <c r="P203" s="15" t="s">
        <v>35</v>
      </c>
      <c r="Q203" s="17">
        <v>4.0E7</v>
      </c>
      <c r="R203" s="17">
        <v>0.0</v>
      </c>
      <c r="S203" s="17">
        <v>0.0</v>
      </c>
      <c r="T203" s="17">
        <f t="shared" si="1"/>
        <v>40000000</v>
      </c>
    </row>
    <row r="204" ht="15.75" customHeight="1">
      <c r="A204" s="7"/>
      <c r="B204" s="15" t="s">
        <v>737</v>
      </c>
      <c r="C204" s="15" t="s">
        <v>738</v>
      </c>
      <c r="D204" s="15" t="s">
        <v>732</v>
      </c>
      <c r="E204" s="15" t="s">
        <v>739</v>
      </c>
      <c r="F204" s="16" t="s">
        <v>29</v>
      </c>
      <c r="G204" s="16" t="s">
        <v>84</v>
      </c>
      <c r="H204" s="16" t="s">
        <v>29</v>
      </c>
      <c r="I204" s="16" t="s">
        <v>84</v>
      </c>
      <c r="J204" s="16" t="s">
        <v>32</v>
      </c>
      <c r="K204" s="16" t="s">
        <v>32</v>
      </c>
      <c r="L204" s="15" t="s">
        <v>33</v>
      </c>
      <c r="M204" s="15">
        <v>2025.0</v>
      </c>
      <c r="N204" s="15">
        <v>2025.0</v>
      </c>
      <c r="O204" s="15" t="s">
        <v>322</v>
      </c>
      <c r="P204" s="15" t="s">
        <v>35</v>
      </c>
      <c r="Q204" s="17">
        <v>5.0E7</v>
      </c>
      <c r="R204" s="17">
        <v>0.0</v>
      </c>
      <c r="S204" s="17">
        <v>0.0</v>
      </c>
      <c r="T204" s="17">
        <f t="shared" si="1"/>
        <v>50000000</v>
      </c>
    </row>
    <row r="205" ht="15.75" customHeight="1">
      <c r="A205" s="7"/>
      <c r="B205" s="15" t="s">
        <v>740</v>
      </c>
      <c r="C205" s="15" t="s">
        <v>741</v>
      </c>
      <c r="D205" s="15" t="s">
        <v>483</v>
      </c>
      <c r="E205" s="15" t="s">
        <v>742</v>
      </c>
      <c r="F205" s="16" t="s">
        <v>29</v>
      </c>
      <c r="G205" s="16" t="s">
        <v>296</v>
      </c>
      <c r="H205" s="16" t="s">
        <v>29</v>
      </c>
      <c r="I205" s="16" t="s">
        <v>296</v>
      </c>
      <c r="J205" s="16" t="s">
        <v>32</v>
      </c>
      <c r="K205" s="16" t="s">
        <v>32</v>
      </c>
      <c r="L205" s="15" t="s">
        <v>33</v>
      </c>
      <c r="M205" s="15">
        <v>2025.0</v>
      </c>
      <c r="N205" s="15">
        <v>2025.0</v>
      </c>
      <c r="O205" s="15" t="s">
        <v>34</v>
      </c>
      <c r="P205" s="15" t="s">
        <v>35</v>
      </c>
      <c r="Q205" s="17">
        <v>2.5E7</v>
      </c>
      <c r="R205" s="17">
        <v>0.0</v>
      </c>
      <c r="S205" s="17">
        <v>0.0</v>
      </c>
      <c r="T205" s="17">
        <f t="shared" si="1"/>
        <v>25000000</v>
      </c>
    </row>
    <row r="206" ht="15.75" customHeight="1">
      <c r="A206" s="7"/>
      <c r="B206" s="15" t="s">
        <v>743</v>
      </c>
      <c r="C206" s="15" t="s">
        <v>744</v>
      </c>
      <c r="D206" s="15" t="s">
        <v>510</v>
      </c>
      <c r="E206" s="15" t="s">
        <v>745</v>
      </c>
      <c r="F206" s="16" t="s">
        <v>29</v>
      </c>
      <c r="G206" s="16" t="s">
        <v>217</v>
      </c>
      <c r="H206" s="16" t="s">
        <v>29</v>
      </c>
      <c r="I206" s="16" t="s">
        <v>217</v>
      </c>
      <c r="J206" s="16" t="s">
        <v>32</v>
      </c>
      <c r="K206" s="16" t="s">
        <v>32</v>
      </c>
      <c r="L206" s="15" t="s">
        <v>33</v>
      </c>
      <c r="M206" s="15">
        <v>2025.0</v>
      </c>
      <c r="N206" s="15">
        <v>2026.0</v>
      </c>
      <c r="O206" s="15" t="s">
        <v>322</v>
      </c>
      <c r="P206" s="15" t="s">
        <v>35</v>
      </c>
      <c r="Q206" s="17">
        <v>25000.0</v>
      </c>
      <c r="R206" s="17">
        <v>25000.0</v>
      </c>
      <c r="S206" s="17">
        <v>0.0</v>
      </c>
      <c r="T206" s="17">
        <f t="shared" si="1"/>
        <v>50000</v>
      </c>
    </row>
    <row r="207" ht="15.75" customHeight="1">
      <c r="A207" s="7"/>
      <c r="B207" s="15" t="s">
        <v>746</v>
      </c>
      <c r="C207" s="15" t="s">
        <v>747</v>
      </c>
      <c r="D207" s="15" t="s">
        <v>732</v>
      </c>
      <c r="E207" s="15" t="s">
        <v>748</v>
      </c>
      <c r="F207" s="16" t="s">
        <v>29</v>
      </c>
      <c r="G207" s="16" t="s">
        <v>84</v>
      </c>
      <c r="H207" s="16" t="s">
        <v>29</v>
      </c>
      <c r="I207" s="16" t="s">
        <v>84</v>
      </c>
      <c r="J207" s="16" t="s">
        <v>32</v>
      </c>
      <c r="K207" s="16" t="s">
        <v>32</v>
      </c>
      <c r="L207" s="15" t="s">
        <v>33</v>
      </c>
      <c r="M207" s="15">
        <v>2024.0</v>
      </c>
      <c r="N207" s="15">
        <v>2025.0</v>
      </c>
      <c r="O207" s="15" t="s">
        <v>322</v>
      </c>
      <c r="P207" s="15" t="s">
        <v>35</v>
      </c>
      <c r="Q207" s="17">
        <v>6.0E7</v>
      </c>
      <c r="R207" s="17">
        <v>0.0</v>
      </c>
      <c r="S207" s="17">
        <v>0.0</v>
      </c>
      <c r="T207" s="17">
        <f t="shared" si="1"/>
        <v>60000000</v>
      </c>
    </row>
    <row r="208" ht="15.75" customHeight="1">
      <c r="A208" s="7"/>
      <c r="B208" s="15" t="s">
        <v>749</v>
      </c>
      <c r="C208" s="15" t="s">
        <v>750</v>
      </c>
      <c r="D208" s="15" t="s">
        <v>732</v>
      </c>
      <c r="E208" s="15" t="s">
        <v>751</v>
      </c>
      <c r="F208" s="16" t="s">
        <v>29</v>
      </c>
      <c r="G208" s="16" t="s">
        <v>84</v>
      </c>
      <c r="H208" s="16" t="s">
        <v>29</v>
      </c>
      <c r="I208" s="16" t="s">
        <v>84</v>
      </c>
      <c r="J208" s="16" t="s">
        <v>32</v>
      </c>
      <c r="K208" s="16" t="s">
        <v>32</v>
      </c>
      <c r="L208" s="15" t="s">
        <v>33</v>
      </c>
      <c r="M208" s="15">
        <v>2024.0</v>
      </c>
      <c r="N208" s="15">
        <v>2025.0</v>
      </c>
      <c r="O208" s="15" t="s">
        <v>34</v>
      </c>
      <c r="P208" s="15" t="s">
        <v>35</v>
      </c>
      <c r="Q208" s="17">
        <v>3.0E7</v>
      </c>
      <c r="R208" s="17">
        <v>0.0</v>
      </c>
      <c r="S208" s="17">
        <v>0.0</v>
      </c>
      <c r="T208" s="17">
        <f t="shared" si="1"/>
        <v>30000000</v>
      </c>
    </row>
    <row r="209" ht="15.75" customHeight="1">
      <c r="A209" s="7"/>
      <c r="B209" s="15" t="s">
        <v>752</v>
      </c>
      <c r="C209" s="15" t="s">
        <v>753</v>
      </c>
      <c r="D209" s="15" t="s">
        <v>732</v>
      </c>
      <c r="E209" s="15" t="s">
        <v>754</v>
      </c>
      <c r="F209" s="16" t="s">
        <v>29</v>
      </c>
      <c r="G209" s="16" t="s">
        <v>84</v>
      </c>
      <c r="H209" s="16" t="s">
        <v>29</v>
      </c>
      <c r="I209" s="16" t="s">
        <v>84</v>
      </c>
      <c r="J209" s="16" t="s">
        <v>32</v>
      </c>
      <c r="K209" s="16" t="s">
        <v>32</v>
      </c>
      <c r="L209" s="15" t="s">
        <v>33</v>
      </c>
      <c r="M209" s="15">
        <v>2025.0</v>
      </c>
      <c r="N209" s="15">
        <v>2025.0</v>
      </c>
      <c r="O209" s="15" t="s">
        <v>322</v>
      </c>
      <c r="P209" s="15" t="s">
        <v>35</v>
      </c>
      <c r="Q209" s="17">
        <v>5.0E7</v>
      </c>
      <c r="R209" s="17">
        <v>0.0</v>
      </c>
      <c r="S209" s="17">
        <v>0.0</v>
      </c>
      <c r="T209" s="17">
        <f t="shared" si="1"/>
        <v>50000000</v>
      </c>
    </row>
    <row r="210" ht="15.75" customHeight="1">
      <c r="A210" s="7"/>
      <c r="B210" s="15" t="s">
        <v>755</v>
      </c>
      <c r="C210" s="15" t="s">
        <v>756</v>
      </c>
      <c r="D210" s="15" t="s">
        <v>732</v>
      </c>
      <c r="E210" s="15" t="s">
        <v>757</v>
      </c>
      <c r="F210" s="16" t="s">
        <v>29</v>
      </c>
      <c r="G210" s="16" t="s">
        <v>84</v>
      </c>
      <c r="H210" s="16" t="s">
        <v>29</v>
      </c>
      <c r="I210" s="16" t="s">
        <v>84</v>
      </c>
      <c r="J210" s="16" t="s">
        <v>32</v>
      </c>
      <c r="K210" s="16" t="s">
        <v>32</v>
      </c>
      <c r="L210" s="15" t="s">
        <v>33</v>
      </c>
      <c r="M210" s="15">
        <v>2025.0</v>
      </c>
      <c r="N210" s="15">
        <v>2026.0</v>
      </c>
      <c r="O210" s="15" t="s">
        <v>322</v>
      </c>
      <c r="P210" s="15" t="s">
        <v>35</v>
      </c>
      <c r="Q210" s="17">
        <v>3.0E7</v>
      </c>
      <c r="R210" s="17">
        <v>2.0E7</v>
      </c>
      <c r="S210" s="17">
        <v>0.0</v>
      </c>
      <c r="T210" s="17">
        <f t="shared" si="1"/>
        <v>50000000</v>
      </c>
    </row>
    <row r="211" ht="15.75" customHeight="1">
      <c r="A211" s="7"/>
      <c r="B211" s="15" t="s">
        <v>758</v>
      </c>
      <c r="C211" s="15" t="s">
        <v>759</v>
      </c>
      <c r="D211" s="15" t="s">
        <v>732</v>
      </c>
      <c r="E211" s="15" t="s">
        <v>760</v>
      </c>
      <c r="F211" s="16" t="s">
        <v>29</v>
      </c>
      <c r="G211" s="16" t="s">
        <v>84</v>
      </c>
      <c r="H211" s="16" t="s">
        <v>29</v>
      </c>
      <c r="I211" s="16" t="s">
        <v>84</v>
      </c>
      <c r="J211" s="16" t="s">
        <v>32</v>
      </c>
      <c r="K211" s="16" t="s">
        <v>32</v>
      </c>
      <c r="L211" s="15" t="s">
        <v>33</v>
      </c>
      <c r="M211" s="15">
        <v>2025.0</v>
      </c>
      <c r="N211" s="15">
        <v>2026.0</v>
      </c>
      <c r="O211" s="15" t="s">
        <v>322</v>
      </c>
      <c r="P211" s="15" t="s">
        <v>35</v>
      </c>
      <c r="Q211" s="17">
        <v>3.0E7</v>
      </c>
      <c r="R211" s="17">
        <v>2.0E7</v>
      </c>
      <c r="S211" s="17">
        <v>0.0</v>
      </c>
      <c r="T211" s="17">
        <f t="shared" si="1"/>
        <v>50000000</v>
      </c>
    </row>
    <row r="212" ht="15.75" customHeight="1">
      <c r="A212" s="7"/>
      <c r="B212" s="15" t="s">
        <v>761</v>
      </c>
      <c r="C212" s="15" t="s">
        <v>762</v>
      </c>
      <c r="D212" s="15" t="s">
        <v>732</v>
      </c>
      <c r="E212" s="15" t="s">
        <v>763</v>
      </c>
      <c r="F212" s="16" t="s">
        <v>29</v>
      </c>
      <c r="G212" s="16" t="s">
        <v>84</v>
      </c>
      <c r="H212" s="16" t="s">
        <v>29</v>
      </c>
      <c r="I212" s="16" t="s">
        <v>84</v>
      </c>
      <c r="J212" s="16" t="s">
        <v>32</v>
      </c>
      <c r="K212" s="16" t="s">
        <v>32</v>
      </c>
      <c r="L212" s="15" t="s">
        <v>33</v>
      </c>
      <c r="M212" s="15">
        <v>2025.0</v>
      </c>
      <c r="N212" s="15">
        <v>2026.0</v>
      </c>
      <c r="O212" s="15" t="s">
        <v>322</v>
      </c>
      <c r="P212" s="15" t="s">
        <v>35</v>
      </c>
      <c r="Q212" s="17">
        <v>3.0E7</v>
      </c>
      <c r="R212" s="17">
        <v>2.0E7</v>
      </c>
      <c r="S212" s="17">
        <v>0.0</v>
      </c>
      <c r="T212" s="17">
        <f t="shared" si="1"/>
        <v>50000000</v>
      </c>
    </row>
    <row r="213" ht="15.75" customHeight="1">
      <c r="A213" s="7"/>
      <c r="B213" s="15" t="s">
        <v>764</v>
      </c>
      <c r="C213" s="15" t="s">
        <v>765</v>
      </c>
      <c r="D213" s="15" t="s">
        <v>732</v>
      </c>
      <c r="E213" s="15" t="s">
        <v>766</v>
      </c>
      <c r="F213" s="16" t="s">
        <v>29</v>
      </c>
      <c r="G213" s="16" t="s">
        <v>84</v>
      </c>
      <c r="H213" s="16" t="s">
        <v>29</v>
      </c>
      <c r="I213" s="16" t="s">
        <v>84</v>
      </c>
      <c r="J213" s="16" t="s">
        <v>32</v>
      </c>
      <c r="K213" s="16" t="s">
        <v>32</v>
      </c>
      <c r="L213" s="15" t="s">
        <v>33</v>
      </c>
      <c r="M213" s="15">
        <v>2023.0</v>
      </c>
      <c r="N213" s="15">
        <v>2025.0</v>
      </c>
      <c r="O213" s="15" t="s">
        <v>322</v>
      </c>
      <c r="P213" s="15" t="s">
        <v>35</v>
      </c>
      <c r="Q213" s="17">
        <v>2.0E7</v>
      </c>
      <c r="R213" s="17">
        <v>0.0</v>
      </c>
      <c r="S213" s="17">
        <v>0.0</v>
      </c>
      <c r="T213" s="17">
        <f t="shared" si="1"/>
        <v>20000000</v>
      </c>
    </row>
    <row r="214" ht="15.75" customHeight="1">
      <c r="A214" s="7"/>
      <c r="B214" s="15" t="s">
        <v>767</v>
      </c>
      <c r="C214" s="15" t="s">
        <v>768</v>
      </c>
      <c r="D214" s="15" t="s">
        <v>732</v>
      </c>
      <c r="E214" s="15" t="s">
        <v>769</v>
      </c>
      <c r="F214" s="16" t="s">
        <v>29</v>
      </c>
      <c r="G214" s="16" t="s">
        <v>84</v>
      </c>
      <c r="H214" s="16" t="s">
        <v>29</v>
      </c>
      <c r="I214" s="16" t="s">
        <v>84</v>
      </c>
      <c r="J214" s="16" t="s">
        <v>32</v>
      </c>
      <c r="K214" s="16" t="s">
        <v>32</v>
      </c>
      <c r="L214" s="15" t="s">
        <v>33</v>
      </c>
      <c r="M214" s="15">
        <v>2024.0</v>
      </c>
      <c r="N214" s="15">
        <v>2025.0</v>
      </c>
      <c r="O214" s="15"/>
      <c r="P214" s="15" t="s">
        <v>49</v>
      </c>
      <c r="Q214" s="17">
        <v>4.0E7</v>
      </c>
      <c r="R214" s="17">
        <v>0.0</v>
      </c>
      <c r="S214" s="17">
        <v>0.0</v>
      </c>
      <c r="T214" s="17">
        <f t="shared" si="1"/>
        <v>40000000</v>
      </c>
    </row>
    <row r="215" ht="15.75" customHeight="1">
      <c r="A215" s="7"/>
      <c r="B215" s="15" t="s">
        <v>770</v>
      </c>
      <c r="C215" s="15" t="s">
        <v>771</v>
      </c>
      <c r="D215" s="15" t="s">
        <v>732</v>
      </c>
      <c r="E215" s="15" t="s">
        <v>772</v>
      </c>
      <c r="F215" s="16" t="s">
        <v>29</v>
      </c>
      <c r="G215" s="16" t="s">
        <v>84</v>
      </c>
      <c r="H215" s="16" t="s">
        <v>29</v>
      </c>
      <c r="I215" s="16" t="s">
        <v>84</v>
      </c>
      <c r="J215" s="16" t="s">
        <v>32</v>
      </c>
      <c r="K215" s="16" t="s">
        <v>32</v>
      </c>
      <c r="L215" s="15" t="s">
        <v>33</v>
      </c>
      <c r="M215" s="15">
        <v>2024.0</v>
      </c>
      <c r="N215" s="15">
        <v>2025.0</v>
      </c>
      <c r="O215" s="15" t="s">
        <v>322</v>
      </c>
      <c r="P215" s="15" t="s">
        <v>35</v>
      </c>
      <c r="Q215" s="17">
        <v>3.0E7</v>
      </c>
      <c r="R215" s="17">
        <v>0.0</v>
      </c>
      <c r="S215" s="17">
        <v>0.0</v>
      </c>
      <c r="T215" s="17">
        <f t="shared" si="1"/>
        <v>30000000</v>
      </c>
    </row>
    <row r="216" ht="15.75" customHeight="1">
      <c r="A216" s="7"/>
      <c r="B216" s="15" t="s">
        <v>773</v>
      </c>
      <c r="C216" s="15" t="s">
        <v>774</v>
      </c>
      <c r="D216" s="15" t="s">
        <v>732</v>
      </c>
      <c r="E216" s="15" t="s">
        <v>775</v>
      </c>
      <c r="F216" s="16" t="s">
        <v>29</v>
      </c>
      <c r="G216" s="16" t="s">
        <v>84</v>
      </c>
      <c r="H216" s="16" t="s">
        <v>29</v>
      </c>
      <c r="I216" s="16" t="s">
        <v>84</v>
      </c>
      <c r="J216" s="16" t="s">
        <v>32</v>
      </c>
      <c r="K216" s="16" t="s">
        <v>32</v>
      </c>
      <c r="L216" s="15" t="s">
        <v>33</v>
      </c>
      <c r="M216" s="15">
        <v>2025.0</v>
      </c>
      <c r="N216" s="15">
        <v>2025.0</v>
      </c>
      <c r="O216" s="15" t="s">
        <v>322</v>
      </c>
      <c r="P216" s="15" t="s">
        <v>35</v>
      </c>
      <c r="Q216" s="17">
        <v>5.0E7</v>
      </c>
      <c r="R216" s="17">
        <v>0.0</v>
      </c>
      <c r="S216" s="17">
        <v>0.0</v>
      </c>
      <c r="T216" s="17">
        <f t="shared" si="1"/>
        <v>50000000</v>
      </c>
    </row>
    <row r="217" ht="15.75" customHeight="1">
      <c r="A217" s="7"/>
      <c r="B217" s="15" t="s">
        <v>776</v>
      </c>
      <c r="C217" s="15" t="s">
        <v>777</v>
      </c>
      <c r="D217" s="15" t="s">
        <v>211</v>
      </c>
      <c r="E217" s="15" t="s">
        <v>778</v>
      </c>
      <c r="F217" s="16" t="s">
        <v>29</v>
      </c>
      <c r="G217" s="16" t="s">
        <v>213</v>
      </c>
      <c r="H217" s="16" t="s">
        <v>29</v>
      </c>
      <c r="I217" s="16" t="s">
        <v>213</v>
      </c>
      <c r="J217" s="16" t="s">
        <v>32</v>
      </c>
      <c r="K217" s="16" t="s">
        <v>32</v>
      </c>
      <c r="L217" s="15" t="s">
        <v>33</v>
      </c>
      <c r="M217" s="15">
        <v>2025.0</v>
      </c>
      <c r="N217" s="15">
        <v>2027.0</v>
      </c>
      <c r="O217" s="15" t="s">
        <v>34</v>
      </c>
      <c r="P217" s="15" t="s">
        <v>35</v>
      </c>
      <c r="Q217" s="17">
        <v>5.0E7</v>
      </c>
      <c r="R217" s="17">
        <v>1.0E7</v>
      </c>
      <c r="S217" s="17">
        <v>2000000.0</v>
      </c>
      <c r="T217" s="17">
        <f t="shared" si="1"/>
        <v>62000000</v>
      </c>
    </row>
    <row r="218" ht="15.75" customHeight="1">
      <c r="A218" s="7"/>
      <c r="B218" s="15" t="s">
        <v>779</v>
      </c>
      <c r="C218" s="15" t="s">
        <v>780</v>
      </c>
      <c r="D218" s="15" t="s">
        <v>667</v>
      </c>
      <c r="E218" s="15" t="s">
        <v>781</v>
      </c>
      <c r="F218" s="16" t="s">
        <v>29</v>
      </c>
      <c r="G218" s="16" t="s">
        <v>117</v>
      </c>
      <c r="H218" s="16" t="s">
        <v>29</v>
      </c>
      <c r="I218" s="16" t="s">
        <v>117</v>
      </c>
      <c r="J218" s="16" t="s">
        <v>32</v>
      </c>
      <c r="K218" s="16" t="s">
        <v>32</v>
      </c>
      <c r="L218" s="15" t="s">
        <v>33</v>
      </c>
      <c r="M218" s="15">
        <v>2024.0</v>
      </c>
      <c r="N218" s="15">
        <v>2025.0</v>
      </c>
      <c r="O218" s="15" t="s">
        <v>34</v>
      </c>
      <c r="P218" s="15" t="s">
        <v>35</v>
      </c>
      <c r="Q218" s="17">
        <v>4.75E7</v>
      </c>
      <c r="R218" s="17">
        <v>0.0</v>
      </c>
      <c r="S218" s="17">
        <v>0.0</v>
      </c>
      <c r="T218" s="17">
        <f t="shared" si="1"/>
        <v>47500000</v>
      </c>
    </row>
    <row r="219" ht="15.75" customHeight="1">
      <c r="A219" s="7"/>
      <c r="B219" s="15" t="s">
        <v>782</v>
      </c>
      <c r="C219" s="15" t="s">
        <v>783</v>
      </c>
      <c r="D219" s="15" t="s">
        <v>483</v>
      </c>
      <c r="E219" s="15" t="s">
        <v>784</v>
      </c>
      <c r="F219" s="16" t="s">
        <v>29</v>
      </c>
      <c r="G219" s="16" t="s">
        <v>296</v>
      </c>
      <c r="H219" s="16" t="s">
        <v>29</v>
      </c>
      <c r="I219" s="16" t="s">
        <v>296</v>
      </c>
      <c r="J219" s="16" t="s">
        <v>32</v>
      </c>
      <c r="K219" s="16" t="s">
        <v>32</v>
      </c>
      <c r="L219" s="15" t="s">
        <v>33</v>
      </c>
      <c r="M219" s="15">
        <v>2026.0</v>
      </c>
      <c r="N219" s="15">
        <v>2026.0</v>
      </c>
      <c r="O219" s="15" t="s">
        <v>34</v>
      </c>
      <c r="P219" s="15" t="s">
        <v>35</v>
      </c>
      <c r="Q219" s="17">
        <v>0.0</v>
      </c>
      <c r="R219" s="17">
        <v>1.5E7</v>
      </c>
      <c r="S219" s="17">
        <v>0.0</v>
      </c>
      <c r="T219" s="17">
        <f t="shared" si="1"/>
        <v>15000000</v>
      </c>
    </row>
    <row r="220" ht="15.75" customHeight="1">
      <c r="A220" s="7"/>
      <c r="B220" s="15" t="s">
        <v>785</v>
      </c>
      <c r="C220" s="15" t="s">
        <v>786</v>
      </c>
      <c r="D220" s="15" t="s">
        <v>483</v>
      </c>
      <c r="E220" s="15" t="s">
        <v>787</v>
      </c>
      <c r="F220" s="16" t="s">
        <v>29</v>
      </c>
      <c r="G220" s="16" t="s">
        <v>296</v>
      </c>
      <c r="H220" s="16" t="s">
        <v>29</v>
      </c>
      <c r="I220" s="16" t="s">
        <v>296</v>
      </c>
      <c r="J220" s="16" t="s">
        <v>32</v>
      </c>
      <c r="K220" s="16" t="s">
        <v>32</v>
      </c>
      <c r="L220" s="15" t="s">
        <v>33</v>
      </c>
      <c r="M220" s="15">
        <v>2025.0</v>
      </c>
      <c r="N220" s="15">
        <v>2025.0</v>
      </c>
      <c r="O220" s="15" t="s">
        <v>34</v>
      </c>
      <c r="P220" s="15" t="s">
        <v>35</v>
      </c>
      <c r="Q220" s="17">
        <v>3.0E7</v>
      </c>
      <c r="R220" s="17">
        <v>0.0</v>
      </c>
      <c r="S220" s="17">
        <v>0.0</v>
      </c>
      <c r="T220" s="17">
        <f t="shared" si="1"/>
        <v>30000000</v>
      </c>
    </row>
    <row r="221" ht="15.75" customHeight="1">
      <c r="A221" s="7"/>
      <c r="B221" s="15" t="s">
        <v>788</v>
      </c>
      <c r="C221" s="15" t="s">
        <v>789</v>
      </c>
      <c r="D221" s="15" t="s">
        <v>263</v>
      </c>
      <c r="E221" s="15" t="s">
        <v>790</v>
      </c>
      <c r="F221" s="16" t="s">
        <v>29</v>
      </c>
      <c r="G221" s="16" t="s">
        <v>213</v>
      </c>
      <c r="H221" s="16" t="s">
        <v>29</v>
      </c>
      <c r="I221" s="16" t="s">
        <v>213</v>
      </c>
      <c r="J221" s="16" t="s">
        <v>32</v>
      </c>
      <c r="K221" s="16" t="s">
        <v>32</v>
      </c>
      <c r="L221" s="15" t="s">
        <v>33</v>
      </c>
      <c r="M221" s="15">
        <v>2016.0</v>
      </c>
      <c r="N221" s="15">
        <v>2025.0</v>
      </c>
      <c r="O221" s="15" t="s">
        <v>322</v>
      </c>
      <c r="P221" s="15" t="s">
        <v>284</v>
      </c>
      <c r="Q221" s="17">
        <v>2.0E8</v>
      </c>
      <c r="R221" s="17">
        <v>0.0</v>
      </c>
      <c r="S221" s="17">
        <v>0.0</v>
      </c>
      <c r="T221" s="17">
        <f t="shared" si="1"/>
        <v>200000000</v>
      </c>
    </row>
    <row r="222" ht="15.75" customHeight="1">
      <c r="A222" s="7"/>
      <c r="B222" s="15" t="s">
        <v>791</v>
      </c>
      <c r="C222" s="15" t="s">
        <v>792</v>
      </c>
      <c r="D222" s="15" t="s">
        <v>263</v>
      </c>
      <c r="E222" s="15" t="s">
        <v>793</v>
      </c>
      <c r="F222" s="16" t="s">
        <v>29</v>
      </c>
      <c r="G222" s="16" t="s">
        <v>213</v>
      </c>
      <c r="H222" s="16" t="s">
        <v>29</v>
      </c>
      <c r="I222" s="16" t="s">
        <v>213</v>
      </c>
      <c r="J222" s="16" t="s">
        <v>32</v>
      </c>
      <c r="K222" s="16" t="s">
        <v>32</v>
      </c>
      <c r="L222" s="15" t="s">
        <v>33</v>
      </c>
      <c r="M222" s="15">
        <v>2025.0</v>
      </c>
      <c r="N222" s="15">
        <v>2025.0</v>
      </c>
      <c r="O222" s="15" t="s">
        <v>34</v>
      </c>
      <c r="P222" s="15" t="s">
        <v>35</v>
      </c>
      <c r="Q222" s="17">
        <v>2.31E8</v>
      </c>
      <c r="R222" s="17">
        <v>0.0</v>
      </c>
      <c r="S222" s="17">
        <v>0.0</v>
      </c>
      <c r="T222" s="17">
        <f t="shared" si="1"/>
        <v>231000000</v>
      </c>
    </row>
    <row r="223" ht="15.75" customHeight="1">
      <c r="A223" s="7"/>
      <c r="B223" s="15" t="s">
        <v>794</v>
      </c>
      <c r="C223" s="15" t="s">
        <v>795</v>
      </c>
      <c r="D223" s="15" t="s">
        <v>263</v>
      </c>
      <c r="E223" s="15" t="s">
        <v>796</v>
      </c>
      <c r="F223" s="16" t="s">
        <v>29</v>
      </c>
      <c r="G223" s="16" t="s">
        <v>217</v>
      </c>
      <c r="H223" s="16" t="s">
        <v>29</v>
      </c>
      <c r="I223" s="16" t="s">
        <v>217</v>
      </c>
      <c r="J223" s="16" t="s">
        <v>32</v>
      </c>
      <c r="K223" s="16" t="s">
        <v>32</v>
      </c>
      <c r="L223" s="15" t="s">
        <v>33</v>
      </c>
      <c r="M223" s="15">
        <v>2017.0</v>
      </c>
      <c r="N223" s="15">
        <v>2025.0</v>
      </c>
      <c r="O223" s="15" t="s">
        <v>322</v>
      </c>
      <c r="P223" s="15" t="s">
        <v>284</v>
      </c>
      <c r="Q223" s="17">
        <v>1.5E8</v>
      </c>
      <c r="R223" s="17">
        <v>0.0</v>
      </c>
      <c r="S223" s="17">
        <v>0.0</v>
      </c>
      <c r="T223" s="17">
        <f t="shared" si="1"/>
        <v>150000000</v>
      </c>
    </row>
    <row r="224" ht="15.75" customHeight="1">
      <c r="A224" s="7"/>
      <c r="B224" s="15" t="s">
        <v>797</v>
      </c>
      <c r="C224" s="15" t="s">
        <v>798</v>
      </c>
      <c r="D224" s="15" t="s">
        <v>263</v>
      </c>
      <c r="E224" s="15" t="s">
        <v>799</v>
      </c>
      <c r="F224" s="16" t="s">
        <v>29</v>
      </c>
      <c r="G224" s="16" t="s">
        <v>30</v>
      </c>
      <c r="H224" s="16" t="s">
        <v>29</v>
      </c>
      <c r="I224" s="16" t="s">
        <v>30</v>
      </c>
      <c r="J224" s="16" t="s">
        <v>32</v>
      </c>
      <c r="K224" s="16" t="s">
        <v>32</v>
      </c>
      <c r="L224" s="15" t="s">
        <v>33</v>
      </c>
      <c r="M224" s="15">
        <v>2016.0</v>
      </c>
      <c r="N224" s="15">
        <v>2025.0</v>
      </c>
      <c r="O224" s="15"/>
      <c r="P224" s="15" t="s">
        <v>49</v>
      </c>
      <c r="Q224" s="17">
        <v>2.0E8</v>
      </c>
      <c r="R224" s="17">
        <v>0.0</v>
      </c>
      <c r="S224" s="17">
        <v>0.0</v>
      </c>
      <c r="T224" s="17">
        <f t="shared" si="1"/>
        <v>200000000</v>
      </c>
    </row>
    <row r="225" ht="15.75" customHeight="1">
      <c r="A225" s="7"/>
      <c r="B225" s="15" t="s">
        <v>800</v>
      </c>
      <c r="C225" s="15" t="s">
        <v>801</v>
      </c>
      <c r="D225" s="15" t="s">
        <v>263</v>
      </c>
      <c r="E225" s="15" t="s">
        <v>802</v>
      </c>
      <c r="F225" s="16" t="s">
        <v>29</v>
      </c>
      <c r="G225" s="16" t="s">
        <v>30</v>
      </c>
      <c r="H225" s="16" t="s">
        <v>29</v>
      </c>
      <c r="I225" s="16" t="s">
        <v>30</v>
      </c>
      <c r="J225" s="16" t="s">
        <v>32</v>
      </c>
      <c r="K225" s="16" t="s">
        <v>32</v>
      </c>
      <c r="L225" s="15" t="s">
        <v>33</v>
      </c>
      <c r="M225" s="15">
        <v>2019.0</v>
      </c>
      <c r="N225" s="15">
        <v>2025.0</v>
      </c>
      <c r="O225" s="15"/>
      <c r="P225" s="15" t="s">
        <v>49</v>
      </c>
      <c r="Q225" s="17">
        <v>5.0E7</v>
      </c>
      <c r="R225" s="17">
        <v>0.0</v>
      </c>
      <c r="S225" s="17">
        <v>0.0</v>
      </c>
      <c r="T225" s="17">
        <f t="shared" si="1"/>
        <v>50000000</v>
      </c>
    </row>
    <row r="226" ht="15.75" customHeight="1">
      <c r="A226" s="7"/>
      <c r="B226" s="15" t="s">
        <v>803</v>
      </c>
      <c r="C226" s="15" t="s">
        <v>804</v>
      </c>
      <c r="D226" s="15" t="s">
        <v>483</v>
      </c>
      <c r="E226" s="15" t="s">
        <v>805</v>
      </c>
      <c r="F226" s="16" t="s">
        <v>29</v>
      </c>
      <c r="G226" s="16" t="s">
        <v>89</v>
      </c>
      <c r="H226" s="16" t="s">
        <v>29</v>
      </c>
      <c r="I226" s="16" t="s">
        <v>89</v>
      </c>
      <c r="J226" s="16" t="s">
        <v>32</v>
      </c>
      <c r="K226" s="16" t="s">
        <v>32</v>
      </c>
      <c r="L226" s="15" t="s">
        <v>33</v>
      </c>
      <c r="M226" s="15">
        <v>2025.0</v>
      </c>
      <c r="N226" s="15">
        <v>2025.0</v>
      </c>
      <c r="O226" s="15" t="s">
        <v>34</v>
      </c>
      <c r="P226" s="15" t="s">
        <v>35</v>
      </c>
      <c r="Q226" s="17">
        <v>1.0E7</v>
      </c>
      <c r="R226" s="17">
        <v>0.0</v>
      </c>
      <c r="S226" s="17">
        <v>0.0</v>
      </c>
      <c r="T226" s="17">
        <f t="shared" si="1"/>
        <v>10000000</v>
      </c>
    </row>
    <row r="227" ht="15.75" customHeight="1">
      <c r="A227" s="7"/>
      <c r="B227" s="15" t="s">
        <v>806</v>
      </c>
      <c r="C227" s="15" t="s">
        <v>807</v>
      </c>
      <c r="D227" s="15" t="s">
        <v>483</v>
      </c>
      <c r="E227" s="15" t="s">
        <v>808</v>
      </c>
      <c r="F227" s="16" t="s">
        <v>29</v>
      </c>
      <c r="G227" s="16" t="s">
        <v>107</v>
      </c>
      <c r="H227" s="16" t="s">
        <v>29</v>
      </c>
      <c r="I227" s="16" t="s">
        <v>107</v>
      </c>
      <c r="J227" s="16" t="s">
        <v>32</v>
      </c>
      <c r="K227" s="16" t="s">
        <v>32</v>
      </c>
      <c r="L227" s="15" t="s">
        <v>33</v>
      </c>
      <c r="M227" s="15">
        <v>2026.0</v>
      </c>
      <c r="N227" s="15">
        <v>2026.0</v>
      </c>
      <c r="O227" s="15" t="s">
        <v>34</v>
      </c>
      <c r="P227" s="15" t="s">
        <v>35</v>
      </c>
      <c r="Q227" s="17">
        <v>0.0</v>
      </c>
      <c r="R227" s="17">
        <v>6.0E7</v>
      </c>
      <c r="S227" s="17">
        <v>0.0</v>
      </c>
      <c r="T227" s="17">
        <f t="shared" si="1"/>
        <v>60000000</v>
      </c>
    </row>
    <row r="228" ht="15.75" customHeight="1">
      <c r="A228" s="7"/>
      <c r="B228" s="15" t="s">
        <v>809</v>
      </c>
      <c r="C228" s="15" t="s">
        <v>810</v>
      </c>
      <c r="D228" s="15" t="s">
        <v>688</v>
      </c>
      <c r="E228" s="15" t="s">
        <v>811</v>
      </c>
      <c r="F228" s="16" t="s">
        <v>29</v>
      </c>
      <c r="G228" s="16" t="s">
        <v>89</v>
      </c>
      <c r="H228" s="16" t="s">
        <v>29</v>
      </c>
      <c r="I228" s="16" t="s">
        <v>89</v>
      </c>
      <c r="J228" s="16" t="s">
        <v>32</v>
      </c>
      <c r="K228" s="16" t="s">
        <v>32</v>
      </c>
      <c r="L228" s="15" t="s">
        <v>33</v>
      </c>
      <c r="M228" s="15">
        <v>2025.0</v>
      </c>
      <c r="N228" s="15">
        <v>2027.0</v>
      </c>
      <c r="O228" s="15" t="s">
        <v>34</v>
      </c>
      <c r="P228" s="15" t="s">
        <v>35</v>
      </c>
      <c r="Q228" s="17">
        <v>1.0E7</v>
      </c>
      <c r="R228" s="17">
        <v>0.0</v>
      </c>
      <c r="S228" s="17">
        <v>3.0E7</v>
      </c>
      <c r="T228" s="17">
        <f t="shared" si="1"/>
        <v>40000000</v>
      </c>
    </row>
    <row r="229" ht="15.75" customHeight="1">
      <c r="A229" s="7"/>
      <c r="B229" s="15" t="s">
        <v>812</v>
      </c>
      <c r="C229" s="15" t="s">
        <v>813</v>
      </c>
      <c r="D229" s="15" t="s">
        <v>688</v>
      </c>
      <c r="E229" s="15" t="s">
        <v>814</v>
      </c>
      <c r="F229" s="16" t="s">
        <v>29</v>
      </c>
      <c r="G229" s="16" t="s">
        <v>89</v>
      </c>
      <c r="H229" s="16" t="s">
        <v>29</v>
      </c>
      <c r="I229" s="16" t="s">
        <v>89</v>
      </c>
      <c r="J229" s="16" t="s">
        <v>32</v>
      </c>
      <c r="K229" s="16" t="s">
        <v>32</v>
      </c>
      <c r="L229" s="15" t="s">
        <v>33</v>
      </c>
      <c r="M229" s="15">
        <v>2025.0</v>
      </c>
      <c r="N229" s="15">
        <v>2026.0</v>
      </c>
      <c r="O229" s="15" t="s">
        <v>34</v>
      </c>
      <c r="P229" s="15" t="s">
        <v>35</v>
      </c>
      <c r="Q229" s="17">
        <v>5.0E7</v>
      </c>
      <c r="R229" s="17">
        <v>2.452E7</v>
      </c>
      <c r="S229" s="17">
        <v>0.0</v>
      </c>
      <c r="T229" s="17">
        <f t="shared" si="1"/>
        <v>74520000</v>
      </c>
    </row>
    <row r="230" ht="15.75" customHeight="1">
      <c r="A230" s="7"/>
      <c r="B230" s="15" t="s">
        <v>815</v>
      </c>
      <c r="C230" s="15" t="s">
        <v>816</v>
      </c>
      <c r="D230" s="15" t="s">
        <v>688</v>
      </c>
      <c r="E230" s="15" t="s">
        <v>817</v>
      </c>
      <c r="F230" s="16" t="s">
        <v>29</v>
      </c>
      <c r="G230" s="16" t="s">
        <v>89</v>
      </c>
      <c r="H230" s="16" t="s">
        <v>29</v>
      </c>
      <c r="I230" s="16" t="s">
        <v>89</v>
      </c>
      <c r="J230" s="16" t="s">
        <v>32</v>
      </c>
      <c r="K230" s="16" t="s">
        <v>32</v>
      </c>
      <c r="L230" s="15" t="s">
        <v>33</v>
      </c>
      <c r="M230" s="15">
        <v>2025.0</v>
      </c>
      <c r="N230" s="15">
        <v>2027.0</v>
      </c>
      <c r="O230" s="15" t="s">
        <v>34</v>
      </c>
      <c r="P230" s="15" t="s">
        <v>35</v>
      </c>
      <c r="Q230" s="17">
        <v>5.0E7</v>
      </c>
      <c r="R230" s="17">
        <v>5.0E7</v>
      </c>
      <c r="S230" s="17">
        <v>4.48E7</v>
      </c>
      <c r="T230" s="17">
        <f t="shared" si="1"/>
        <v>144800000</v>
      </c>
    </row>
    <row r="231" ht="15.75" customHeight="1">
      <c r="A231" s="7"/>
      <c r="B231" s="15" t="s">
        <v>818</v>
      </c>
      <c r="C231" s="15" t="s">
        <v>819</v>
      </c>
      <c r="D231" s="15" t="s">
        <v>72</v>
      </c>
      <c r="E231" s="15" t="s">
        <v>820</v>
      </c>
      <c r="F231" s="16" t="s">
        <v>29</v>
      </c>
      <c r="G231" s="16" t="s">
        <v>74</v>
      </c>
      <c r="H231" s="16" t="s">
        <v>29</v>
      </c>
      <c r="I231" s="16" t="s">
        <v>74</v>
      </c>
      <c r="J231" s="16" t="s">
        <v>32</v>
      </c>
      <c r="K231" s="16" t="s">
        <v>32</v>
      </c>
      <c r="L231" s="15" t="s">
        <v>33</v>
      </c>
      <c r="M231" s="15">
        <v>2025.0</v>
      </c>
      <c r="N231" s="15">
        <v>2025.0</v>
      </c>
      <c r="O231" s="15" t="s">
        <v>34</v>
      </c>
      <c r="P231" s="15" t="s">
        <v>35</v>
      </c>
      <c r="Q231" s="17">
        <v>5.7E7</v>
      </c>
      <c r="R231" s="17">
        <v>0.0</v>
      </c>
      <c r="S231" s="17">
        <v>0.0</v>
      </c>
      <c r="T231" s="17">
        <f t="shared" si="1"/>
        <v>57000000</v>
      </c>
    </row>
    <row r="232" ht="15.75" customHeight="1">
      <c r="A232" s="7"/>
      <c r="B232" s="15" t="s">
        <v>821</v>
      </c>
      <c r="C232" s="15" t="s">
        <v>822</v>
      </c>
      <c r="D232" s="15" t="s">
        <v>823</v>
      </c>
      <c r="E232" s="15" t="s">
        <v>824</v>
      </c>
      <c r="F232" s="16" t="s">
        <v>29</v>
      </c>
      <c r="G232" s="16" t="s">
        <v>498</v>
      </c>
      <c r="H232" s="16" t="s">
        <v>29</v>
      </c>
      <c r="I232" s="16" t="s">
        <v>498</v>
      </c>
      <c r="J232" s="16" t="s">
        <v>32</v>
      </c>
      <c r="K232" s="16" t="s">
        <v>32</v>
      </c>
      <c r="L232" s="15" t="s">
        <v>33</v>
      </c>
      <c r="M232" s="15">
        <v>2025.0</v>
      </c>
      <c r="N232" s="15">
        <v>2025.0</v>
      </c>
      <c r="O232" s="15" t="s">
        <v>322</v>
      </c>
      <c r="P232" s="15" t="s">
        <v>35</v>
      </c>
      <c r="Q232" s="17">
        <v>5.5E7</v>
      </c>
      <c r="R232" s="17">
        <v>0.0</v>
      </c>
      <c r="S232" s="17">
        <v>0.0</v>
      </c>
      <c r="T232" s="17">
        <f t="shared" si="1"/>
        <v>55000000</v>
      </c>
    </row>
    <row r="233" ht="15.75" customHeight="1">
      <c r="A233" s="7"/>
      <c r="B233" s="15" t="s">
        <v>825</v>
      </c>
      <c r="C233" s="15" t="s">
        <v>826</v>
      </c>
      <c r="D233" s="15" t="s">
        <v>823</v>
      </c>
      <c r="E233" s="15" t="s">
        <v>827</v>
      </c>
      <c r="F233" s="16" t="s">
        <v>29</v>
      </c>
      <c r="G233" s="16" t="s">
        <v>498</v>
      </c>
      <c r="H233" s="16" t="s">
        <v>29</v>
      </c>
      <c r="I233" s="16" t="s">
        <v>498</v>
      </c>
      <c r="J233" s="16" t="s">
        <v>32</v>
      </c>
      <c r="K233" s="16" t="s">
        <v>32</v>
      </c>
      <c r="L233" s="15" t="s">
        <v>33</v>
      </c>
      <c r="M233" s="15">
        <v>2027.0</v>
      </c>
      <c r="N233" s="15">
        <v>2027.0</v>
      </c>
      <c r="O233" s="15" t="s">
        <v>322</v>
      </c>
      <c r="P233" s="15" t="s">
        <v>35</v>
      </c>
      <c r="Q233" s="17">
        <v>0.0</v>
      </c>
      <c r="R233" s="17">
        <v>0.0</v>
      </c>
      <c r="S233" s="17">
        <v>5.5E7</v>
      </c>
      <c r="T233" s="17">
        <f t="shared" si="1"/>
        <v>55000000</v>
      </c>
    </row>
    <row r="234" ht="15.75" customHeight="1">
      <c r="A234" s="7"/>
      <c r="B234" s="15" t="s">
        <v>828</v>
      </c>
      <c r="C234" s="15" t="s">
        <v>829</v>
      </c>
      <c r="D234" s="15" t="s">
        <v>823</v>
      </c>
      <c r="E234" s="15" t="s">
        <v>830</v>
      </c>
      <c r="F234" s="16" t="s">
        <v>29</v>
      </c>
      <c r="G234" s="16" t="s">
        <v>498</v>
      </c>
      <c r="H234" s="16" t="s">
        <v>29</v>
      </c>
      <c r="I234" s="16" t="s">
        <v>498</v>
      </c>
      <c r="J234" s="16" t="s">
        <v>32</v>
      </c>
      <c r="K234" s="16" t="s">
        <v>32</v>
      </c>
      <c r="L234" s="15" t="s">
        <v>33</v>
      </c>
      <c r="M234" s="15">
        <v>2025.0</v>
      </c>
      <c r="N234" s="15">
        <v>2025.0</v>
      </c>
      <c r="O234" s="15" t="s">
        <v>322</v>
      </c>
      <c r="P234" s="15" t="s">
        <v>35</v>
      </c>
      <c r="Q234" s="17">
        <v>4.0E7</v>
      </c>
      <c r="R234" s="17">
        <v>0.0</v>
      </c>
      <c r="S234" s="17">
        <v>0.0</v>
      </c>
      <c r="T234" s="17">
        <f t="shared" si="1"/>
        <v>40000000</v>
      </c>
    </row>
    <row r="235" ht="15.75" customHeight="1">
      <c r="A235" s="7"/>
      <c r="B235" s="15" t="s">
        <v>831</v>
      </c>
      <c r="C235" s="15" t="s">
        <v>832</v>
      </c>
      <c r="D235" s="15" t="s">
        <v>823</v>
      </c>
      <c r="E235" s="15" t="s">
        <v>833</v>
      </c>
      <c r="F235" s="16" t="s">
        <v>29</v>
      </c>
      <c r="G235" s="16" t="s">
        <v>498</v>
      </c>
      <c r="H235" s="16" t="s">
        <v>29</v>
      </c>
      <c r="I235" s="16" t="s">
        <v>498</v>
      </c>
      <c r="J235" s="16" t="s">
        <v>32</v>
      </c>
      <c r="K235" s="16" t="s">
        <v>32</v>
      </c>
      <c r="L235" s="15" t="s">
        <v>33</v>
      </c>
      <c r="M235" s="15">
        <v>2025.0</v>
      </c>
      <c r="N235" s="15">
        <v>2025.0</v>
      </c>
      <c r="O235" s="15" t="s">
        <v>34</v>
      </c>
      <c r="P235" s="15" t="s">
        <v>35</v>
      </c>
      <c r="Q235" s="17">
        <v>5.0E7</v>
      </c>
      <c r="R235" s="17">
        <v>0.0</v>
      </c>
      <c r="S235" s="17">
        <v>0.0</v>
      </c>
      <c r="T235" s="17">
        <f t="shared" si="1"/>
        <v>50000000</v>
      </c>
    </row>
    <row r="236" ht="15.75" customHeight="1">
      <c r="A236" s="7"/>
      <c r="B236" s="15" t="s">
        <v>834</v>
      </c>
      <c r="C236" s="15" t="s">
        <v>835</v>
      </c>
      <c r="D236" s="15" t="s">
        <v>27</v>
      </c>
      <c r="E236" s="15" t="s">
        <v>836</v>
      </c>
      <c r="F236" s="16" t="s">
        <v>29</v>
      </c>
      <c r="G236" s="16" t="s">
        <v>30</v>
      </c>
      <c r="H236" s="16" t="s">
        <v>29</v>
      </c>
      <c r="I236" s="16" t="s">
        <v>30</v>
      </c>
      <c r="J236" s="16" t="s">
        <v>32</v>
      </c>
      <c r="K236" s="16" t="s">
        <v>32</v>
      </c>
      <c r="L236" s="15" t="s">
        <v>33</v>
      </c>
      <c r="M236" s="15">
        <v>2025.0</v>
      </c>
      <c r="N236" s="15">
        <v>2027.0</v>
      </c>
      <c r="O236" s="15" t="s">
        <v>34</v>
      </c>
      <c r="P236" s="15" t="s">
        <v>35</v>
      </c>
      <c r="Q236" s="17">
        <v>7500000.0</v>
      </c>
      <c r="R236" s="17">
        <v>2800000.0</v>
      </c>
      <c r="S236" s="17">
        <v>1500000.0</v>
      </c>
      <c r="T236" s="17">
        <f t="shared" si="1"/>
        <v>11800000</v>
      </c>
    </row>
    <row r="237" ht="15.75" customHeight="1">
      <c r="A237" s="7"/>
      <c r="B237" s="15" t="s">
        <v>837</v>
      </c>
      <c r="C237" s="15" t="s">
        <v>838</v>
      </c>
      <c r="D237" s="15" t="s">
        <v>839</v>
      </c>
      <c r="E237" s="15" t="s">
        <v>840</v>
      </c>
      <c r="F237" s="16" t="s">
        <v>47</v>
      </c>
      <c r="G237" s="16" t="s">
        <v>841</v>
      </c>
      <c r="H237" s="16" t="s">
        <v>31</v>
      </c>
      <c r="I237" s="16"/>
      <c r="J237" s="16" t="s">
        <v>32</v>
      </c>
      <c r="K237" s="16" t="s">
        <v>32</v>
      </c>
      <c r="L237" s="15" t="s">
        <v>33</v>
      </c>
      <c r="M237" s="15">
        <v>2014.0</v>
      </c>
      <c r="N237" s="15">
        <v>2028.0</v>
      </c>
      <c r="O237" s="15"/>
      <c r="P237" s="15" t="s">
        <v>49</v>
      </c>
      <c r="Q237" s="17">
        <v>2.85E7</v>
      </c>
      <c r="R237" s="17">
        <v>1.4E7</v>
      </c>
      <c r="S237" s="17">
        <v>1.4E7</v>
      </c>
      <c r="T237" s="17">
        <f t="shared" si="1"/>
        <v>56500000</v>
      </c>
    </row>
    <row r="238" ht="15.75" customHeight="1">
      <c r="A238" s="7"/>
      <c r="B238" s="15" t="s">
        <v>842</v>
      </c>
      <c r="C238" s="15" t="s">
        <v>843</v>
      </c>
      <c r="D238" s="15" t="s">
        <v>839</v>
      </c>
      <c r="E238" s="15" t="s">
        <v>844</v>
      </c>
      <c r="F238" s="16" t="s">
        <v>47</v>
      </c>
      <c r="G238" s="16" t="s">
        <v>845</v>
      </c>
      <c r="H238" s="16" t="s">
        <v>47</v>
      </c>
      <c r="I238" s="16" t="s">
        <v>846</v>
      </c>
      <c r="J238" s="16" t="s">
        <v>32</v>
      </c>
      <c r="K238" s="16" t="s">
        <v>32</v>
      </c>
      <c r="L238" s="15" t="s">
        <v>33</v>
      </c>
      <c r="M238" s="15">
        <v>2014.0</v>
      </c>
      <c r="N238" s="15">
        <v>2028.0</v>
      </c>
      <c r="O238" s="15"/>
      <c r="P238" s="15" t="s">
        <v>49</v>
      </c>
      <c r="Q238" s="17">
        <v>2.7E7</v>
      </c>
      <c r="R238" s="17">
        <v>1.0E7</v>
      </c>
      <c r="S238" s="17">
        <v>1.0E7</v>
      </c>
      <c r="T238" s="17">
        <f t="shared" si="1"/>
        <v>47000000</v>
      </c>
    </row>
    <row r="239" ht="15.75" customHeight="1">
      <c r="A239" s="7"/>
      <c r="B239" s="15" t="s">
        <v>847</v>
      </c>
      <c r="C239" s="15" t="s">
        <v>848</v>
      </c>
      <c r="D239" s="15" t="s">
        <v>839</v>
      </c>
      <c r="E239" s="15" t="s">
        <v>849</v>
      </c>
      <c r="F239" s="16" t="s">
        <v>47</v>
      </c>
      <c r="G239" s="16" t="s">
        <v>850</v>
      </c>
      <c r="H239" s="16" t="s">
        <v>47</v>
      </c>
      <c r="I239" s="16" t="s">
        <v>851</v>
      </c>
      <c r="J239" s="16" t="s">
        <v>32</v>
      </c>
      <c r="K239" s="16" t="s">
        <v>32</v>
      </c>
      <c r="L239" s="15" t="s">
        <v>33</v>
      </c>
      <c r="M239" s="15">
        <v>2014.0</v>
      </c>
      <c r="N239" s="15">
        <v>2028.0</v>
      </c>
      <c r="O239" s="15"/>
      <c r="P239" s="15" t="s">
        <v>49</v>
      </c>
      <c r="Q239" s="17">
        <v>9000000.0</v>
      </c>
      <c r="R239" s="17">
        <v>2.5E7</v>
      </c>
      <c r="S239" s="17">
        <v>9000000.0</v>
      </c>
      <c r="T239" s="17">
        <f t="shared" si="1"/>
        <v>43000000</v>
      </c>
    </row>
    <row r="240" ht="15.75" customHeight="1">
      <c r="A240" s="7"/>
      <c r="B240" s="15" t="s">
        <v>852</v>
      </c>
      <c r="C240" s="15" t="s">
        <v>853</v>
      </c>
      <c r="D240" s="15" t="s">
        <v>233</v>
      </c>
      <c r="E240" s="15" t="s">
        <v>854</v>
      </c>
      <c r="F240" s="16" t="s">
        <v>31</v>
      </c>
      <c r="G240" s="16"/>
      <c r="H240" s="16" t="s">
        <v>31</v>
      </c>
      <c r="I240" s="16"/>
      <c r="J240" s="16" t="s">
        <v>32</v>
      </c>
      <c r="K240" s="16" t="s">
        <v>32</v>
      </c>
      <c r="L240" s="15" t="s">
        <v>33</v>
      </c>
      <c r="M240" s="15">
        <v>2024.0</v>
      </c>
      <c r="N240" s="15">
        <v>2026.0</v>
      </c>
      <c r="O240" s="15"/>
      <c r="P240" s="15" t="s">
        <v>284</v>
      </c>
      <c r="Q240" s="17">
        <v>4.651234E7</v>
      </c>
      <c r="R240" s="17">
        <v>5.116371E7</v>
      </c>
      <c r="S240" s="17">
        <v>0.0</v>
      </c>
      <c r="T240" s="17">
        <f t="shared" si="1"/>
        <v>97676050</v>
      </c>
    </row>
    <row r="241" ht="15.75" customHeight="1">
      <c r="A241" s="7"/>
      <c r="B241" s="15" t="s">
        <v>855</v>
      </c>
      <c r="C241" s="15" t="s">
        <v>856</v>
      </c>
      <c r="D241" s="15" t="s">
        <v>97</v>
      </c>
      <c r="E241" s="15" t="s">
        <v>857</v>
      </c>
      <c r="F241" s="16" t="s">
        <v>29</v>
      </c>
      <c r="G241" s="16" t="s">
        <v>30</v>
      </c>
      <c r="H241" s="16" t="s">
        <v>31</v>
      </c>
      <c r="I241" s="16"/>
      <c r="J241" s="16" t="s">
        <v>32</v>
      </c>
      <c r="K241" s="16" t="s">
        <v>32</v>
      </c>
      <c r="L241" s="15" t="s">
        <v>33</v>
      </c>
      <c r="M241" s="15">
        <v>2025.0</v>
      </c>
      <c r="N241" s="15">
        <v>2026.0</v>
      </c>
      <c r="O241" s="15" t="s">
        <v>34</v>
      </c>
      <c r="P241" s="15" t="s">
        <v>35</v>
      </c>
      <c r="Q241" s="17">
        <v>7430000.0</v>
      </c>
      <c r="R241" s="17">
        <v>2730000.0</v>
      </c>
      <c r="S241" s="17">
        <v>0.0</v>
      </c>
      <c r="T241" s="17">
        <f t="shared" si="1"/>
        <v>10160000</v>
      </c>
    </row>
    <row r="242" ht="15.75" customHeight="1">
      <c r="A242" s="7"/>
      <c r="B242" s="15" t="s">
        <v>858</v>
      </c>
      <c r="C242" s="15" t="s">
        <v>859</v>
      </c>
      <c r="D242" s="15" t="s">
        <v>101</v>
      </c>
      <c r="E242" s="15" t="s">
        <v>860</v>
      </c>
      <c r="F242" s="16" t="s">
        <v>29</v>
      </c>
      <c r="G242" s="16" t="s">
        <v>30</v>
      </c>
      <c r="H242" s="16" t="s">
        <v>29</v>
      </c>
      <c r="I242" s="16" t="s">
        <v>30</v>
      </c>
      <c r="J242" s="16" t="s">
        <v>32</v>
      </c>
      <c r="K242" s="16" t="s">
        <v>32</v>
      </c>
      <c r="L242" s="15" t="s">
        <v>33</v>
      </c>
      <c r="M242" s="15">
        <v>2024.0</v>
      </c>
      <c r="N242" s="15">
        <v>2026.0</v>
      </c>
      <c r="O242" s="15" t="s">
        <v>322</v>
      </c>
      <c r="P242" s="15" t="s">
        <v>35</v>
      </c>
      <c r="Q242" s="17">
        <v>9.4475E7</v>
      </c>
      <c r="R242" s="17">
        <v>9.315491314E7</v>
      </c>
      <c r="S242" s="17">
        <v>0.0</v>
      </c>
      <c r="T242" s="17">
        <f t="shared" si="1"/>
        <v>187629913.1</v>
      </c>
    </row>
    <row r="243" ht="15.75" customHeight="1">
      <c r="A243" s="7"/>
      <c r="B243" s="15" t="s">
        <v>861</v>
      </c>
      <c r="C243" s="15" t="s">
        <v>862</v>
      </c>
      <c r="D243" s="15" t="s">
        <v>839</v>
      </c>
      <c r="E243" s="15" t="s">
        <v>863</v>
      </c>
      <c r="F243" s="16" t="s">
        <v>47</v>
      </c>
      <c r="G243" s="16" t="s">
        <v>864</v>
      </c>
      <c r="H243" s="16" t="s">
        <v>31</v>
      </c>
      <c r="I243" s="16"/>
      <c r="J243" s="16" t="s">
        <v>32</v>
      </c>
      <c r="K243" s="16" t="s">
        <v>32</v>
      </c>
      <c r="L243" s="15" t="s">
        <v>33</v>
      </c>
      <c r="M243" s="15">
        <v>2013.0</v>
      </c>
      <c r="N243" s="15">
        <v>2028.0</v>
      </c>
      <c r="O243" s="15"/>
      <c r="P243" s="15" t="s">
        <v>49</v>
      </c>
      <c r="Q243" s="17">
        <v>1.6E7</v>
      </c>
      <c r="R243" s="17">
        <v>1.13E7</v>
      </c>
      <c r="S243" s="17">
        <v>1.11E7</v>
      </c>
      <c r="T243" s="17">
        <f t="shared" si="1"/>
        <v>38400000</v>
      </c>
    </row>
    <row r="244" ht="15.75" customHeight="1">
      <c r="A244" s="7"/>
      <c r="B244" s="15" t="s">
        <v>865</v>
      </c>
      <c r="C244" s="15" t="s">
        <v>866</v>
      </c>
      <c r="D244" s="15" t="s">
        <v>101</v>
      </c>
      <c r="E244" s="15" t="s">
        <v>867</v>
      </c>
      <c r="F244" s="16" t="s">
        <v>47</v>
      </c>
      <c r="G244" s="16" t="s">
        <v>868</v>
      </c>
      <c r="H244" s="16" t="s">
        <v>47</v>
      </c>
      <c r="I244" s="16" t="s">
        <v>868</v>
      </c>
      <c r="J244" s="16" t="s">
        <v>32</v>
      </c>
      <c r="K244" s="16" t="s">
        <v>32</v>
      </c>
      <c r="L244" s="15" t="s">
        <v>33</v>
      </c>
      <c r="M244" s="15">
        <v>2018.0</v>
      </c>
      <c r="N244" s="15">
        <v>2028.0</v>
      </c>
      <c r="O244" s="15"/>
      <c r="P244" s="15" t="s">
        <v>49</v>
      </c>
      <c r="Q244" s="17">
        <v>1.2130789306E8</v>
      </c>
      <c r="R244" s="17">
        <v>7.409979473E7</v>
      </c>
      <c r="S244" s="17">
        <v>6.760644723E7</v>
      </c>
      <c r="T244" s="17">
        <f t="shared" si="1"/>
        <v>263014135</v>
      </c>
    </row>
    <row r="245" ht="15.75" customHeight="1">
      <c r="A245" s="7"/>
      <c r="B245" s="15" t="s">
        <v>869</v>
      </c>
      <c r="C245" s="15" t="s">
        <v>870</v>
      </c>
      <c r="D245" s="15" t="s">
        <v>233</v>
      </c>
      <c r="E245" s="15" t="s">
        <v>871</v>
      </c>
      <c r="F245" s="16" t="s">
        <v>29</v>
      </c>
      <c r="G245" s="16" t="s">
        <v>30</v>
      </c>
      <c r="H245" s="16" t="s">
        <v>29</v>
      </c>
      <c r="I245" s="16" t="s">
        <v>30</v>
      </c>
      <c r="J245" s="16" t="s">
        <v>32</v>
      </c>
      <c r="K245" s="16" t="s">
        <v>79</v>
      </c>
      <c r="L245" s="15" t="s">
        <v>33</v>
      </c>
      <c r="M245" s="15">
        <v>2016.0</v>
      </c>
      <c r="N245" s="15">
        <v>2028.0</v>
      </c>
      <c r="O245" s="15"/>
      <c r="P245" s="15" t="s">
        <v>49</v>
      </c>
      <c r="Q245" s="17">
        <v>4.384214E9</v>
      </c>
      <c r="R245" s="17">
        <v>5.261056E9</v>
      </c>
      <c r="S245" s="17">
        <v>3.824526639E9</v>
      </c>
      <c r="T245" s="17">
        <f t="shared" si="1"/>
        <v>13469796639</v>
      </c>
    </row>
    <row r="246" ht="15.75" customHeight="1">
      <c r="A246" s="7"/>
      <c r="B246" s="15" t="s">
        <v>872</v>
      </c>
      <c r="C246" s="15" t="s">
        <v>873</v>
      </c>
      <c r="D246" s="15" t="s">
        <v>97</v>
      </c>
      <c r="E246" s="15" t="s">
        <v>874</v>
      </c>
      <c r="F246" s="16" t="s">
        <v>29</v>
      </c>
      <c r="G246" s="16" t="s">
        <v>30</v>
      </c>
      <c r="H246" s="16" t="s">
        <v>31</v>
      </c>
      <c r="I246" s="16"/>
      <c r="J246" s="16" t="s">
        <v>32</v>
      </c>
      <c r="K246" s="16" t="s">
        <v>32</v>
      </c>
      <c r="L246" s="15" t="s">
        <v>33</v>
      </c>
      <c r="M246" s="15">
        <v>2021.0</v>
      </c>
      <c r="N246" s="15">
        <v>2025.0</v>
      </c>
      <c r="O246" s="15" t="s">
        <v>34</v>
      </c>
      <c r="P246" s="15" t="s">
        <v>35</v>
      </c>
      <c r="Q246" s="17">
        <v>1.33E8</v>
      </c>
      <c r="R246" s="17">
        <v>0.0</v>
      </c>
      <c r="S246" s="17">
        <v>0.0</v>
      </c>
      <c r="T246" s="17">
        <f t="shared" si="1"/>
        <v>133000000</v>
      </c>
    </row>
    <row r="247" ht="15.75" customHeight="1">
      <c r="A247" s="7"/>
      <c r="B247" s="15" t="s">
        <v>875</v>
      </c>
      <c r="C247" s="15" t="s">
        <v>876</v>
      </c>
      <c r="D247" s="15" t="s">
        <v>97</v>
      </c>
      <c r="E247" s="15" t="s">
        <v>877</v>
      </c>
      <c r="F247" s="16" t="s">
        <v>29</v>
      </c>
      <c r="G247" s="16" t="s">
        <v>30</v>
      </c>
      <c r="H247" s="16" t="s">
        <v>29</v>
      </c>
      <c r="I247" s="16" t="s">
        <v>30</v>
      </c>
      <c r="J247" s="16" t="s">
        <v>32</v>
      </c>
      <c r="K247" s="16" t="s">
        <v>32</v>
      </c>
      <c r="L247" s="15" t="s">
        <v>33</v>
      </c>
      <c r="M247" s="15">
        <v>2025.0</v>
      </c>
      <c r="N247" s="15">
        <v>2026.0</v>
      </c>
      <c r="O247" s="15" t="s">
        <v>34</v>
      </c>
      <c r="P247" s="15" t="s">
        <v>35</v>
      </c>
      <c r="Q247" s="17">
        <v>5.66E7</v>
      </c>
      <c r="R247" s="17">
        <v>4.97E7</v>
      </c>
      <c r="S247" s="17">
        <v>0.0</v>
      </c>
      <c r="T247" s="17">
        <f t="shared" si="1"/>
        <v>106300000</v>
      </c>
    </row>
    <row r="248" ht="15.75" customHeight="1">
      <c r="A248" s="7"/>
      <c r="B248" s="15" t="s">
        <v>878</v>
      </c>
      <c r="C248" s="15" t="s">
        <v>879</v>
      </c>
      <c r="D248" s="15" t="s">
        <v>97</v>
      </c>
      <c r="E248" s="15" t="s">
        <v>880</v>
      </c>
      <c r="F248" s="16" t="s">
        <v>29</v>
      </c>
      <c r="G248" s="16" t="s">
        <v>30</v>
      </c>
      <c r="H248" s="16" t="s">
        <v>31</v>
      </c>
      <c r="I248" s="16"/>
      <c r="J248" s="16" t="s">
        <v>32</v>
      </c>
      <c r="K248" s="16" t="s">
        <v>32</v>
      </c>
      <c r="L248" s="15" t="s">
        <v>33</v>
      </c>
      <c r="M248" s="15">
        <v>2021.0</v>
      </c>
      <c r="N248" s="15">
        <v>2026.0</v>
      </c>
      <c r="O248" s="15" t="s">
        <v>34</v>
      </c>
      <c r="P248" s="15" t="s">
        <v>35</v>
      </c>
      <c r="Q248" s="17">
        <v>3003000.0</v>
      </c>
      <c r="R248" s="17">
        <v>3500000.0</v>
      </c>
      <c r="S248" s="17">
        <v>0.0</v>
      </c>
      <c r="T248" s="17">
        <f t="shared" si="1"/>
        <v>6503000</v>
      </c>
    </row>
    <row r="249" ht="15.75" customHeight="1">
      <c r="A249" s="7"/>
      <c r="B249" s="15" t="s">
        <v>881</v>
      </c>
      <c r="C249" s="15" t="s">
        <v>882</v>
      </c>
      <c r="D249" s="15" t="s">
        <v>883</v>
      </c>
      <c r="E249" s="15" t="s">
        <v>884</v>
      </c>
      <c r="F249" s="16" t="s">
        <v>29</v>
      </c>
      <c r="G249" s="16" t="s">
        <v>30</v>
      </c>
      <c r="H249" s="16" t="s">
        <v>29</v>
      </c>
      <c r="I249" s="16" t="s">
        <v>30</v>
      </c>
      <c r="J249" s="16" t="s">
        <v>32</v>
      </c>
      <c r="K249" s="16" t="s">
        <v>32</v>
      </c>
      <c r="L249" s="15" t="s">
        <v>33</v>
      </c>
      <c r="M249" s="15">
        <v>2017.0</v>
      </c>
      <c r="N249" s="15">
        <v>2025.0</v>
      </c>
      <c r="O249" s="15"/>
      <c r="P249" s="15" t="s">
        <v>49</v>
      </c>
      <c r="Q249" s="17">
        <v>2.76E7</v>
      </c>
      <c r="R249" s="17">
        <v>0.0</v>
      </c>
      <c r="S249" s="17">
        <v>0.0</v>
      </c>
      <c r="T249" s="17">
        <f t="shared" si="1"/>
        <v>27600000</v>
      </c>
    </row>
    <row r="250" ht="15.75" customHeight="1">
      <c r="A250" s="7"/>
      <c r="B250" s="15" t="s">
        <v>885</v>
      </c>
      <c r="C250" s="15" t="s">
        <v>886</v>
      </c>
      <c r="D250" s="15" t="s">
        <v>153</v>
      </c>
      <c r="E250" s="15" t="s">
        <v>887</v>
      </c>
      <c r="F250" s="16" t="s">
        <v>31</v>
      </c>
      <c r="G250" s="16"/>
      <c r="H250" s="16" t="s">
        <v>31</v>
      </c>
      <c r="I250" s="16"/>
      <c r="J250" s="16" t="s">
        <v>32</v>
      </c>
      <c r="K250" s="16" t="s">
        <v>32</v>
      </c>
      <c r="L250" s="15" t="s">
        <v>33</v>
      </c>
      <c r="M250" s="15">
        <v>2023.0</v>
      </c>
      <c r="N250" s="15">
        <v>2028.0</v>
      </c>
      <c r="O250" s="15"/>
      <c r="P250" s="15" t="s">
        <v>49</v>
      </c>
      <c r="Q250" s="17">
        <v>3.24133992E10</v>
      </c>
      <c r="R250" s="17">
        <v>3.403406916E10</v>
      </c>
      <c r="S250" s="17">
        <v>3.573577261806E10</v>
      </c>
      <c r="T250" s="17">
        <f t="shared" si="1"/>
        <v>102183240978</v>
      </c>
    </row>
    <row r="251" ht="15.75" customHeight="1">
      <c r="A251" s="7"/>
      <c r="B251" s="15" t="s">
        <v>888</v>
      </c>
      <c r="C251" s="15" t="s">
        <v>889</v>
      </c>
      <c r="D251" s="15" t="s">
        <v>153</v>
      </c>
      <c r="E251" s="15" t="s">
        <v>890</v>
      </c>
      <c r="F251" s="16" t="s">
        <v>31</v>
      </c>
      <c r="G251" s="16"/>
      <c r="H251" s="16" t="s">
        <v>47</v>
      </c>
      <c r="I251" s="16" t="s">
        <v>59</v>
      </c>
      <c r="J251" s="16" t="s">
        <v>32</v>
      </c>
      <c r="K251" s="16" t="s">
        <v>32</v>
      </c>
      <c r="L251" s="15" t="s">
        <v>33</v>
      </c>
      <c r="M251" s="15">
        <v>2023.0</v>
      </c>
      <c r="N251" s="15">
        <v>2028.0</v>
      </c>
      <c r="O251" s="15"/>
      <c r="P251" s="15" t="s">
        <v>49</v>
      </c>
      <c r="Q251" s="17">
        <v>1.516483884689E10</v>
      </c>
      <c r="R251" s="17">
        <v>1.443206162998E10</v>
      </c>
      <c r="S251" s="17">
        <v>1.453733992849E10</v>
      </c>
      <c r="T251" s="17">
        <f t="shared" si="1"/>
        <v>44134240405</v>
      </c>
    </row>
    <row r="252" ht="15.75" customHeight="1">
      <c r="A252" s="7"/>
      <c r="B252" s="15" t="s">
        <v>891</v>
      </c>
      <c r="C252" s="15" t="s">
        <v>892</v>
      </c>
      <c r="D252" s="15" t="s">
        <v>153</v>
      </c>
      <c r="E252" s="15" t="s">
        <v>893</v>
      </c>
      <c r="F252" s="16" t="s">
        <v>47</v>
      </c>
      <c r="G252" s="16" t="s">
        <v>59</v>
      </c>
      <c r="H252" s="16" t="s">
        <v>47</v>
      </c>
      <c r="I252" s="16" t="s">
        <v>59</v>
      </c>
      <c r="J252" s="16" t="s">
        <v>32</v>
      </c>
      <c r="K252" s="16" t="s">
        <v>32</v>
      </c>
      <c r="L252" s="15" t="s">
        <v>33</v>
      </c>
      <c r="M252" s="15">
        <v>2023.0</v>
      </c>
      <c r="N252" s="15">
        <v>2028.0</v>
      </c>
      <c r="O252" s="15"/>
      <c r="P252" s="15" t="s">
        <v>49</v>
      </c>
      <c r="Q252" s="17">
        <v>5.11018275115E9</v>
      </c>
      <c r="R252" s="17">
        <v>5.16890103562E9</v>
      </c>
      <c r="S252" s="17">
        <v>4.79906616227E9</v>
      </c>
      <c r="T252" s="17">
        <f t="shared" si="1"/>
        <v>15078149949</v>
      </c>
    </row>
    <row r="253" ht="15.75" customHeight="1">
      <c r="A253" s="7"/>
      <c r="B253" s="15" t="s">
        <v>894</v>
      </c>
      <c r="C253" s="15" t="s">
        <v>895</v>
      </c>
      <c r="D253" s="15" t="s">
        <v>153</v>
      </c>
      <c r="E253" s="15" t="s">
        <v>896</v>
      </c>
      <c r="F253" s="16" t="s">
        <v>47</v>
      </c>
      <c r="G253" s="16" t="s">
        <v>54</v>
      </c>
      <c r="H253" s="16" t="s">
        <v>47</v>
      </c>
      <c r="I253" s="16" t="s">
        <v>897</v>
      </c>
      <c r="J253" s="16" t="s">
        <v>32</v>
      </c>
      <c r="K253" s="16" t="s">
        <v>32</v>
      </c>
      <c r="L253" s="15" t="s">
        <v>33</v>
      </c>
      <c r="M253" s="15">
        <v>2023.0</v>
      </c>
      <c r="N253" s="15">
        <v>2028.0</v>
      </c>
      <c r="O253" s="15"/>
      <c r="P253" s="15" t="s">
        <v>49</v>
      </c>
      <c r="Q253" s="17">
        <v>6.305417283E9</v>
      </c>
      <c r="R253" s="17">
        <v>6.306887722E9</v>
      </c>
      <c r="S253" s="17">
        <v>6.993615687E9</v>
      </c>
      <c r="T253" s="17">
        <f t="shared" si="1"/>
        <v>19605920692</v>
      </c>
    </row>
    <row r="254" ht="15.75" customHeight="1">
      <c r="A254" s="7"/>
      <c r="B254" s="15" t="s">
        <v>898</v>
      </c>
      <c r="C254" s="15" t="s">
        <v>899</v>
      </c>
      <c r="D254" s="15" t="s">
        <v>153</v>
      </c>
      <c r="E254" s="15" t="s">
        <v>900</v>
      </c>
      <c r="F254" s="16" t="s">
        <v>31</v>
      </c>
      <c r="G254" s="16"/>
      <c r="H254" s="16" t="s">
        <v>31</v>
      </c>
      <c r="I254" s="16"/>
      <c r="J254" s="16" t="s">
        <v>32</v>
      </c>
      <c r="K254" s="16" t="s">
        <v>32</v>
      </c>
      <c r="L254" s="15" t="s">
        <v>33</v>
      </c>
      <c r="M254" s="15">
        <v>2023.0</v>
      </c>
      <c r="N254" s="15">
        <v>2030.0</v>
      </c>
      <c r="O254" s="15"/>
      <c r="P254" s="15" t="s">
        <v>49</v>
      </c>
      <c r="Q254" s="17">
        <v>4.47691457E9</v>
      </c>
      <c r="R254" s="17">
        <v>4.6112220071E9</v>
      </c>
      <c r="S254" s="17">
        <v>4.74955866724E9</v>
      </c>
      <c r="T254" s="17">
        <f t="shared" si="1"/>
        <v>13837695244</v>
      </c>
    </row>
    <row r="255" ht="15.75" customHeight="1">
      <c r="A255" s="7"/>
      <c r="B255" s="15" t="s">
        <v>901</v>
      </c>
      <c r="C255" s="15" t="s">
        <v>902</v>
      </c>
      <c r="D255" s="15" t="s">
        <v>153</v>
      </c>
      <c r="E255" s="15" t="s">
        <v>903</v>
      </c>
      <c r="F255" s="16" t="s">
        <v>47</v>
      </c>
      <c r="G255" s="16" t="s">
        <v>158</v>
      </c>
      <c r="H255" s="16" t="s">
        <v>47</v>
      </c>
      <c r="I255" s="16" t="s">
        <v>158</v>
      </c>
      <c r="J255" s="16" t="s">
        <v>32</v>
      </c>
      <c r="K255" s="16" t="s">
        <v>32</v>
      </c>
      <c r="L255" s="15" t="s">
        <v>33</v>
      </c>
      <c r="M255" s="15">
        <v>2023.0</v>
      </c>
      <c r="N255" s="15">
        <v>2028.0</v>
      </c>
      <c r="O255" s="15"/>
      <c r="P255" s="15" t="s">
        <v>49</v>
      </c>
      <c r="Q255" s="17">
        <v>2.128241694E9</v>
      </c>
      <c r="R255" s="17">
        <v>1.721118899E9</v>
      </c>
      <c r="S255" s="17">
        <v>1.6671657E9</v>
      </c>
      <c r="T255" s="17">
        <f t="shared" si="1"/>
        <v>5516526293</v>
      </c>
    </row>
    <row r="256" ht="15.75" customHeight="1">
      <c r="A256" s="7"/>
      <c r="B256" s="15" t="s">
        <v>904</v>
      </c>
      <c r="C256" s="15" t="s">
        <v>905</v>
      </c>
      <c r="D256" s="15" t="s">
        <v>153</v>
      </c>
      <c r="E256" s="15" t="s">
        <v>906</v>
      </c>
      <c r="F256" s="16" t="s">
        <v>31</v>
      </c>
      <c r="G256" s="16"/>
      <c r="H256" s="16" t="s">
        <v>31</v>
      </c>
      <c r="I256" s="16"/>
      <c r="J256" s="16" t="s">
        <v>32</v>
      </c>
      <c r="K256" s="16" t="s">
        <v>32</v>
      </c>
      <c r="L256" s="15" t="s">
        <v>33</v>
      </c>
      <c r="M256" s="15">
        <v>2022.0</v>
      </c>
      <c r="N256" s="15">
        <v>2029.0</v>
      </c>
      <c r="O256" s="15"/>
      <c r="P256" s="15" t="s">
        <v>49</v>
      </c>
      <c r="Q256" s="17">
        <v>1.75E8</v>
      </c>
      <c r="R256" s="17">
        <v>2.065E8</v>
      </c>
      <c r="S256" s="17">
        <v>1.915E8</v>
      </c>
      <c r="T256" s="17">
        <f t="shared" si="1"/>
        <v>573000000</v>
      </c>
    </row>
    <row r="257" ht="15.75" customHeight="1">
      <c r="A257" s="7"/>
      <c r="B257" s="15" t="s">
        <v>907</v>
      </c>
      <c r="C257" s="15" t="s">
        <v>908</v>
      </c>
      <c r="D257" s="15" t="s">
        <v>153</v>
      </c>
      <c r="E257" s="15" t="s">
        <v>909</v>
      </c>
      <c r="F257" s="16" t="s">
        <v>47</v>
      </c>
      <c r="G257" s="16" t="s">
        <v>54</v>
      </c>
      <c r="H257" s="16" t="s">
        <v>47</v>
      </c>
      <c r="I257" s="16" t="s">
        <v>54</v>
      </c>
      <c r="J257" s="16" t="s">
        <v>32</v>
      </c>
      <c r="K257" s="16" t="s">
        <v>32</v>
      </c>
      <c r="L257" s="15" t="s">
        <v>33</v>
      </c>
      <c r="M257" s="15">
        <v>2023.0</v>
      </c>
      <c r="N257" s="15">
        <v>2030.0</v>
      </c>
      <c r="O257" s="15"/>
      <c r="P257" s="15" t="s">
        <v>49</v>
      </c>
      <c r="Q257" s="17">
        <v>2.5912608001E8</v>
      </c>
      <c r="R257" s="17">
        <v>2.3084711401E8</v>
      </c>
      <c r="S257" s="17">
        <v>2.3095298001E8</v>
      </c>
      <c r="T257" s="17">
        <f t="shared" si="1"/>
        <v>720926174</v>
      </c>
    </row>
    <row r="258" ht="15.75" customHeight="1">
      <c r="A258" s="7"/>
      <c r="B258" s="15" t="s">
        <v>910</v>
      </c>
      <c r="C258" s="15" t="s">
        <v>911</v>
      </c>
      <c r="D258" s="15" t="s">
        <v>153</v>
      </c>
      <c r="E258" s="15" t="s">
        <v>912</v>
      </c>
      <c r="F258" s="16" t="s">
        <v>47</v>
      </c>
      <c r="G258" s="16" t="s">
        <v>59</v>
      </c>
      <c r="H258" s="16" t="s">
        <v>47</v>
      </c>
      <c r="I258" s="16" t="s">
        <v>59</v>
      </c>
      <c r="J258" s="16" t="s">
        <v>32</v>
      </c>
      <c r="K258" s="16" t="s">
        <v>32</v>
      </c>
      <c r="L258" s="15" t="s">
        <v>33</v>
      </c>
      <c r="M258" s="15">
        <v>2023.0</v>
      </c>
      <c r="N258" s="15">
        <v>2028.0</v>
      </c>
      <c r="O258" s="15"/>
      <c r="P258" s="15" t="s">
        <v>49</v>
      </c>
      <c r="Q258" s="17">
        <v>4.6579593183E8</v>
      </c>
      <c r="R258" s="17">
        <v>2.1800722942E8</v>
      </c>
      <c r="S258" s="17">
        <v>2.0387743838E8</v>
      </c>
      <c r="T258" s="17">
        <f t="shared" si="1"/>
        <v>887680599.6</v>
      </c>
    </row>
    <row r="259" ht="15.75" customHeight="1">
      <c r="A259" s="7"/>
      <c r="B259" s="15" t="s">
        <v>913</v>
      </c>
      <c r="C259" s="15" t="s">
        <v>914</v>
      </c>
      <c r="D259" s="15" t="s">
        <v>153</v>
      </c>
      <c r="E259" s="15" t="s">
        <v>915</v>
      </c>
      <c r="F259" s="16" t="s">
        <v>47</v>
      </c>
      <c r="G259" s="16" t="s">
        <v>916</v>
      </c>
      <c r="H259" s="16" t="s">
        <v>47</v>
      </c>
      <c r="I259" s="16" t="s">
        <v>917</v>
      </c>
      <c r="J259" s="16" t="s">
        <v>32</v>
      </c>
      <c r="K259" s="16" t="s">
        <v>32</v>
      </c>
      <c r="L259" s="15" t="s">
        <v>33</v>
      </c>
      <c r="M259" s="15">
        <v>2025.0</v>
      </c>
      <c r="N259" s="15">
        <v>2030.0</v>
      </c>
      <c r="O259" s="15" t="s">
        <v>34</v>
      </c>
      <c r="P259" s="15" t="s">
        <v>35</v>
      </c>
      <c r="Q259" s="17">
        <v>5.0E7</v>
      </c>
      <c r="R259" s="17">
        <v>5.0E7</v>
      </c>
      <c r="S259" s="17">
        <v>5.0E7</v>
      </c>
      <c r="T259" s="17">
        <f t="shared" si="1"/>
        <v>150000000</v>
      </c>
    </row>
    <row r="260" ht="15.75" customHeight="1">
      <c r="A260" s="7"/>
      <c r="B260" s="15" t="s">
        <v>918</v>
      </c>
      <c r="C260" s="15" t="s">
        <v>919</v>
      </c>
      <c r="D260" s="15" t="s">
        <v>153</v>
      </c>
      <c r="E260" s="15" t="s">
        <v>920</v>
      </c>
      <c r="F260" s="16" t="s">
        <v>47</v>
      </c>
      <c r="G260" s="16" t="s">
        <v>921</v>
      </c>
      <c r="H260" s="16" t="s">
        <v>47</v>
      </c>
      <c r="I260" s="16" t="s">
        <v>921</v>
      </c>
      <c r="J260" s="16" t="s">
        <v>32</v>
      </c>
      <c r="K260" s="16" t="s">
        <v>32</v>
      </c>
      <c r="L260" s="15" t="s">
        <v>33</v>
      </c>
      <c r="M260" s="15">
        <v>2024.0</v>
      </c>
      <c r="N260" s="15">
        <v>2030.0</v>
      </c>
      <c r="O260" s="15" t="s">
        <v>34</v>
      </c>
      <c r="P260" s="15" t="s">
        <v>35</v>
      </c>
      <c r="Q260" s="17">
        <v>7.0E7</v>
      </c>
      <c r="R260" s="17">
        <v>7.0E7</v>
      </c>
      <c r="S260" s="17">
        <v>4.32E7</v>
      </c>
      <c r="T260" s="17">
        <f t="shared" si="1"/>
        <v>183200000</v>
      </c>
    </row>
    <row r="261" ht="15.75" customHeight="1">
      <c r="A261" s="7"/>
      <c r="B261" s="15" t="s">
        <v>922</v>
      </c>
      <c r="C261" s="15" t="s">
        <v>923</v>
      </c>
      <c r="D261" s="15" t="s">
        <v>153</v>
      </c>
      <c r="E261" s="15" t="s">
        <v>924</v>
      </c>
      <c r="F261" s="16" t="s">
        <v>47</v>
      </c>
      <c r="G261" s="16" t="s">
        <v>925</v>
      </c>
      <c r="H261" s="16" t="s">
        <v>47</v>
      </c>
      <c r="I261" s="16" t="s">
        <v>925</v>
      </c>
      <c r="J261" s="16" t="s">
        <v>32</v>
      </c>
      <c r="K261" s="16" t="s">
        <v>32</v>
      </c>
      <c r="L261" s="15" t="s">
        <v>33</v>
      </c>
      <c r="M261" s="15">
        <v>2010.0</v>
      </c>
      <c r="N261" s="15">
        <v>2030.0</v>
      </c>
      <c r="O261" s="15" t="s">
        <v>34</v>
      </c>
      <c r="P261" s="15" t="s">
        <v>284</v>
      </c>
      <c r="Q261" s="17">
        <v>1.8E8</v>
      </c>
      <c r="R261" s="17">
        <v>1.8E8</v>
      </c>
      <c r="S261" s="17">
        <v>1.8E8</v>
      </c>
      <c r="T261" s="17">
        <f t="shared" si="1"/>
        <v>540000000</v>
      </c>
    </row>
    <row r="262" ht="15.75" customHeight="1">
      <c r="A262" s="7"/>
      <c r="B262" s="15" t="s">
        <v>926</v>
      </c>
      <c r="C262" s="15" t="s">
        <v>927</v>
      </c>
      <c r="D262" s="15" t="s">
        <v>153</v>
      </c>
      <c r="E262" s="15" t="s">
        <v>928</v>
      </c>
      <c r="F262" s="16" t="s">
        <v>29</v>
      </c>
      <c r="G262" s="16" t="s">
        <v>30</v>
      </c>
      <c r="H262" s="16" t="s">
        <v>47</v>
      </c>
      <c r="I262" s="16" t="s">
        <v>929</v>
      </c>
      <c r="J262" s="16" t="s">
        <v>79</v>
      </c>
      <c r="K262" s="16" t="s">
        <v>79</v>
      </c>
      <c r="L262" s="15" t="s">
        <v>33</v>
      </c>
      <c r="M262" s="15">
        <v>2019.0</v>
      </c>
      <c r="N262" s="15">
        <v>2025.0</v>
      </c>
      <c r="O262" s="15"/>
      <c r="P262" s="15" t="s">
        <v>49</v>
      </c>
      <c r="Q262" s="17">
        <v>1.994528E9</v>
      </c>
      <c r="R262" s="17">
        <v>0.0</v>
      </c>
      <c r="S262" s="17">
        <v>0.0</v>
      </c>
      <c r="T262" s="17">
        <f t="shared" si="1"/>
        <v>1994528000</v>
      </c>
    </row>
    <row r="263" ht="15.75" customHeight="1">
      <c r="A263" s="7"/>
      <c r="B263" s="15" t="s">
        <v>930</v>
      </c>
      <c r="C263" s="15" t="s">
        <v>931</v>
      </c>
      <c r="D263" s="15" t="s">
        <v>153</v>
      </c>
      <c r="E263" s="15" t="s">
        <v>932</v>
      </c>
      <c r="F263" s="16" t="s">
        <v>31</v>
      </c>
      <c r="G263" s="16"/>
      <c r="H263" s="16" t="s">
        <v>47</v>
      </c>
      <c r="I263" s="16" t="s">
        <v>59</v>
      </c>
      <c r="J263" s="16" t="s">
        <v>32</v>
      </c>
      <c r="K263" s="16" t="s">
        <v>32</v>
      </c>
      <c r="L263" s="15" t="s">
        <v>80</v>
      </c>
      <c r="M263" s="15">
        <v>2019.0</v>
      </c>
      <c r="N263" s="15">
        <v>2026.0</v>
      </c>
      <c r="O263" s="15"/>
      <c r="P263" s="15" t="s">
        <v>284</v>
      </c>
      <c r="Q263" s="17">
        <v>9986948.0</v>
      </c>
      <c r="R263" s="17">
        <v>2.498625E7</v>
      </c>
      <c r="S263" s="17">
        <v>0.0</v>
      </c>
      <c r="T263" s="17">
        <f t="shared" si="1"/>
        <v>34973198</v>
      </c>
    </row>
    <row r="264" ht="15.75" customHeight="1">
      <c r="A264" s="7"/>
      <c r="B264" s="15" t="s">
        <v>933</v>
      </c>
      <c r="C264" s="15" t="s">
        <v>934</v>
      </c>
      <c r="D264" s="15" t="s">
        <v>153</v>
      </c>
      <c r="E264" s="15" t="s">
        <v>935</v>
      </c>
      <c r="F264" s="16" t="s">
        <v>29</v>
      </c>
      <c r="G264" s="16" t="s">
        <v>217</v>
      </c>
      <c r="H264" s="16" t="s">
        <v>29</v>
      </c>
      <c r="I264" s="16" t="s">
        <v>217</v>
      </c>
      <c r="J264" s="16" t="s">
        <v>32</v>
      </c>
      <c r="K264" s="16" t="s">
        <v>32</v>
      </c>
      <c r="L264" s="15" t="s">
        <v>33</v>
      </c>
      <c r="M264" s="15">
        <v>2022.0</v>
      </c>
      <c r="N264" s="15">
        <v>2028.0</v>
      </c>
      <c r="O264" s="15"/>
      <c r="P264" s="15" t="s">
        <v>49</v>
      </c>
      <c r="Q264" s="17">
        <v>4.196711008E7</v>
      </c>
      <c r="R264" s="17">
        <v>4.570990225E7</v>
      </c>
      <c r="S264" s="17">
        <v>4.670990225E7</v>
      </c>
      <c r="T264" s="17">
        <f t="shared" si="1"/>
        <v>134386914.6</v>
      </c>
    </row>
    <row r="265" ht="15.75" customHeight="1">
      <c r="A265" s="7"/>
      <c r="B265" s="15" t="s">
        <v>936</v>
      </c>
      <c r="C265" s="15" t="s">
        <v>937</v>
      </c>
      <c r="D265" s="15" t="s">
        <v>358</v>
      </c>
      <c r="E265" s="15" t="s">
        <v>938</v>
      </c>
      <c r="F265" s="16" t="s">
        <v>29</v>
      </c>
      <c r="G265" s="16" t="s">
        <v>74</v>
      </c>
      <c r="H265" s="16" t="s">
        <v>29</v>
      </c>
      <c r="I265" s="16" t="s">
        <v>74</v>
      </c>
      <c r="J265" s="16" t="s">
        <v>32</v>
      </c>
      <c r="K265" s="16" t="s">
        <v>32</v>
      </c>
      <c r="L265" s="15" t="s">
        <v>33</v>
      </c>
      <c r="M265" s="15">
        <v>2025.0</v>
      </c>
      <c r="N265" s="15">
        <v>2028.0</v>
      </c>
      <c r="O265" s="15" t="s">
        <v>34</v>
      </c>
      <c r="P265" s="15" t="s">
        <v>35</v>
      </c>
      <c r="Q265" s="17">
        <v>4.0E7</v>
      </c>
      <c r="R265" s="17">
        <v>2.0E7</v>
      </c>
      <c r="S265" s="17">
        <v>1.0E7</v>
      </c>
      <c r="T265" s="17">
        <f t="shared" si="1"/>
        <v>70000000</v>
      </c>
    </row>
    <row r="266" ht="15.75" customHeight="1">
      <c r="A266" s="7"/>
      <c r="B266" s="15" t="s">
        <v>939</v>
      </c>
      <c r="C266" s="15" t="s">
        <v>940</v>
      </c>
      <c r="D266" s="15" t="s">
        <v>358</v>
      </c>
      <c r="E266" s="15" t="s">
        <v>941</v>
      </c>
      <c r="F266" s="16" t="s">
        <v>29</v>
      </c>
      <c r="G266" s="16" t="s">
        <v>74</v>
      </c>
      <c r="H266" s="16" t="s">
        <v>29</v>
      </c>
      <c r="I266" s="16" t="s">
        <v>74</v>
      </c>
      <c r="J266" s="16" t="s">
        <v>32</v>
      </c>
      <c r="K266" s="16" t="s">
        <v>32</v>
      </c>
      <c r="L266" s="15" t="s">
        <v>33</v>
      </c>
      <c r="M266" s="15">
        <v>2025.0</v>
      </c>
      <c r="N266" s="15">
        <v>2025.0</v>
      </c>
      <c r="O266" s="15" t="s">
        <v>34</v>
      </c>
      <c r="P266" s="15" t="s">
        <v>35</v>
      </c>
      <c r="Q266" s="17">
        <v>3.0E7</v>
      </c>
      <c r="R266" s="17">
        <v>0.0</v>
      </c>
      <c r="S266" s="17">
        <v>0.0</v>
      </c>
      <c r="T266" s="17">
        <f t="shared" si="1"/>
        <v>30000000</v>
      </c>
    </row>
    <row r="267" ht="15.75" customHeight="1">
      <c r="A267" s="7"/>
      <c r="B267" s="15" t="s">
        <v>942</v>
      </c>
      <c r="C267" s="15" t="s">
        <v>943</v>
      </c>
      <c r="D267" s="15" t="s">
        <v>598</v>
      </c>
      <c r="E267" s="15" t="s">
        <v>944</v>
      </c>
      <c r="F267" s="16" t="s">
        <v>29</v>
      </c>
      <c r="G267" s="16" t="s">
        <v>204</v>
      </c>
      <c r="H267" s="16" t="s">
        <v>29</v>
      </c>
      <c r="I267" s="16" t="s">
        <v>204</v>
      </c>
      <c r="J267" s="16" t="s">
        <v>32</v>
      </c>
      <c r="K267" s="16" t="s">
        <v>32</v>
      </c>
      <c r="L267" s="15" t="s">
        <v>33</v>
      </c>
      <c r="M267" s="15">
        <v>2025.0</v>
      </c>
      <c r="N267" s="15">
        <v>2025.0</v>
      </c>
      <c r="O267" s="15" t="s">
        <v>322</v>
      </c>
      <c r="P267" s="15" t="s">
        <v>35</v>
      </c>
      <c r="Q267" s="17">
        <v>5.0E7</v>
      </c>
      <c r="R267" s="17">
        <v>0.0</v>
      </c>
      <c r="S267" s="17">
        <v>0.0</v>
      </c>
      <c r="T267" s="17">
        <f t="shared" si="1"/>
        <v>50000000</v>
      </c>
    </row>
    <row r="268" ht="15.75" customHeight="1">
      <c r="A268" s="7"/>
      <c r="B268" s="15" t="s">
        <v>945</v>
      </c>
      <c r="C268" s="15" t="s">
        <v>946</v>
      </c>
      <c r="D268" s="15" t="s">
        <v>153</v>
      </c>
      <c r="E268" s="15" t="s">
        <v>947</v>
      </c>
      <c r="F268" s="16" t="s">
        <v>29</v>
      </c>
      <c r="G268" s="16" t="s">
        <v>134</v>
      </c>
      <c r="H268" s="16" t="s">
        <v>47</v>
      </c>
      <c r="I268" s="16" t="s">
        <v>948</v>
      </c>
      <c r="J268" s="16" t="s">
        <v>79</v>
      </c>
      <c r="K268" s="16" t="s">
        <v>79</v>
      </c>
      <c r="L268" s="15" t="s">
        <v>33</v>
      </c>
      <c r="M268" s="15">
        <v>2022.0</v>
      </c>
      <c r="N268" s="15">
        <v>2025.0</v>
      </c>
      <c r="O268" s="15"/>
      <c r="P268" s="15" t="s">
        <v>49</v>
      </c>
      <c r="Q268" s="17">
        <v>9.74723803E8</v>
      </c>
      <c r="R268" s="17">
        <v>0.0</v>
      </c>
      <c r="S268" s="17">
        <v>0.0</v>
      </c>
      <c r="T268" s="17">
        <f t="shared" si="1"/>
        <v>974723803</v>
      </c>
    </row>
    <row r="269" ht="15.75" customHeight="1">
      <c r="A269" s="7"/>
      <c r="B269" s="15" t="s">
        <v>949</v>
      </c>
      <c r="C269" s="15" t="s">
        <v>950</v>
      </c>
      <c r="D269" s="15" t="s">
        <v>77</v>
      </c>
      <c r="E269" s="15" t="s">
        <v>951</v>
      </c>
      <c r="F269" s="16" t="s">
        <v>47</v>
      </c>
      <c r="G269" s="16" t="s">
        <v>952</v>
      </c>
      <c r="H269" s="16" t="s">
        <v>47</v>
      </c>
      <c r="I269" s="16" t="s">
        <v>868</v>
      </c>
      <c r="J269" s="16" t="s">
        <v>79</v>
      </c>
      <c r="K269" s="16" t="s">
        <v>79</v>
      </c>
      <c r="L269" s="15" t="s">
        <v>80</v>
      </c>
      <c r="M269" s="15">
        <v>2021.0</v>
      </c>
      <c r="N269" s="15">
        <v>2027.0</v>
      </c>
      <c r="O269" s="15"/>
      <c r="P269" s="15" t="s">
        <v>49</v>
      </c>
      <c r="Q269" s="17">
        <v>3.5985225E10</v>
      </c>
      <c r="R269" s="17">
        <v>5.3476241E10</v>
      </c>
      <c r="S269" s="17">
        <v>4.6082836E10</v>
      </c>
      <c r="T269" s="17">
        <f t="shared" si="1"/>
        <v>135544302000</v>
      </c>
    </row>
    <row r="270" ht="15.75" customHeight="1">
      <c r="A270" s="7"/>
      <c r="B270" s="15" t="s">
        <v>953</v>
      </c>
      <c r="C270" s="15" t="s">
        <v>954</v>
      </c>
      <c r="D270" s="15" t="s">
        <v>77</v>
      </c>
      <c r="E270" s="15" t="s">
        <v>955</v>
      </c>
      <c r="F270" s="16" t="s">
        <v>29</v>
      </c>
      <c r="G270" s="16" t="s">
        <v>213</v>
      </c>
      <c r="H270" s="16" t="s">
        <v>29</v>
      </c>
      <c r="I270" s="16" t="s">
        <v>213</v>
      </c>
      <c r="J270" s="16" t="s">
        <v>79</v>
      </c>
      <c r="K270" s="16" t="s">
        <v>79</v>
      </c>
      <c r="L270" s="15" t="s">
        <v>80</v>
      </c>
      <c r="M270" s="15">
        <v>2021.0</v>
      </c>
      <c r="N270" s="15">
        <v>2027.0</v>
      </c>
      <c r="O270" s="15"/>
      <c r="P270" s="15" t="s">
        <v>49</v>
      </c>
      <c r="Q270" s="17">
        <v>1.062564199E10</v>
      </c>
      <c r="R270" s="17">
        <v>4.02460381E9</v>
      </c>
      <c r="S270" s="17">
        <v>3.1667612E9</v>
      </c>
      <c r="T270" s="17">
        <f t="shared" si="1"/>
        <v>17817007000</v>
      </c>
    </row>
    <row r="271" ht="15.75" customHeight="1">
      <c r="A271" s="7"/>
      <c r="B271" s="15" t="s">
        <v>956</v>
      </c>
      <c r="C271" s="15" t="s">
        <v>957</v>
      </c>
      <c r="D271" s="15" t="s">
        <v>77</v>
      </c>
      <c r="E271" s="15" t="s">
        <v>958</v>
      </c>
      <c r="F271" s="16" t="s">
        <v>47</v>
      </c>
      <c r="G271" s="16" t="s">
        <v>638</v>
      </c>
      <c r="H271" s="16" t="s">
        <v>47</v>
      </c>
      <c r="I271" s="16" t="s">
        <v>638</v>
      </c>
      <c r="J271" s="16" t="s">
        <v>79</v>
      </c>
      <c r="K271" s="16" t="s">
        <v>79</v>
      </c>
      <c r="L271" s="15" t="s">
        <v>80</v>
      </c>
      <c r="M271" s="15">
        <v>2021.0</v>
      </c>
      <c r="N271" s="15">
        <v>2029.0</v>
      </c>
      <c r="O271" s="15"/>
      <c r="P271" s="15" t="s">
        <v>49</v>
      </c>
      <c r="Q271" s="17">
        <v>1.5E10</v>
      </c>
      <c r="R271" s="17">
        <v>5.0E10</v>
      </c>
      <c r="S271" s="17">
        <v>5.0E10</v>
      </c>
      <c r="T271" s="17">
        <f t="shared" si="1"/>
        <v>115000000000</v>
      </c>
    </row>
    <row r="272" ht="15.75" customHeight="1">
      <c r="A272" s="7"/>
      <c r="B272" s="15" t="s">
        <v>959</v>
      </c>
      <c r="C272" s="15" t="s">
        <v>960</v>
      </c>
      <c r="D272" s="15" t="s">
        <v>77</v>
      </c>
      <c r="E272" s="15" t="s">
        <v>961</v>
      </c>
      <c r="F272" s="16" t="s">
        <v>29</v>
      </c>
      <c r="G272" s="16" t="s">
        <v>30</v>
      </c>
      <c r="H272" s="16" t="s">
        <v>29</v>
      </c>
      <c r="I272" s="16" t="s">
        <v>30</v>
      </c>
      <c r="J272" s="16" t="s">
        <v>79</v>
      </c>
      <c r="K272" s="16" t="s">
        <v>79</v>
      </c>
      <c r="L272" s="15" t="s">
        <v>80</v>
      </c>
      <c r="M272" s="15">
        <v>2020.0</v>
      </c>
      <c r="N272" s="15">
        <v>2029.0</v>
      </c>
      <c r="O272" s="15"/>
      <c r="P272" s="15" t="s">
        <v>49</v>
      </c>
      <c r="Q272" s="17">
        <v>4.89196133E9</v>
      </c>
      <c r="R272" s="17">
        <v>1.05137617E9</v>
      </c>
      <c r="S272" s="17">
        <v>5.0615174E8</v>
      </c>
      <c r="T272" s="17">
        <f t="shared" si="1"/>
        <v>6449489240</v>
      </c>
    </row>
    <row r="273" ht="15.75" customHeight="1">
      <c r="A273" s="7"/>
      <c r="B273" s="15" t="s">
        <v>962</v>
      </c>
      <c r="C273" s="15" t="s">
        <v>963</v>
      </c>
      <c r="D273" s="15" t="s">
        <v>688</v>
      </c>
      <c r="E273" s="15" t="s">
        <v>964</v>
      </c>
      <c r="F273" s="16" t="s">
        <v>29</v>
      </c>
      <c r="G273" s="16" t="s">
        <v>89</v>
      </c>
      <c r="H273" s="16" t="s">
        <v>29</v>
      </c>
      <c r="I273" s="16" t="s">
        <v>89</v>
      </c>
      <c r="J273" s="16" t="s">
        <v>32</v>
      </c>
      <c r="K273" s="16" t="s">
        <v>32</v>
      </c>
      <c r="L273" s="15" t="s">
        <v>33</v>
      </c>
      <c r="M273" s="15">
        <v>2025.0</v>
      </c>
      <c r="N273" s="15">
        <v>2027.0</v>
      </c>
      <c r="O273" s="15" t="s">
        <v>322</v>
      </c>
      <c r="P273" s="15" t="s">
        <v>35</v>
      </c>
      <c r="Q273" s="17">
        <v>9.3E7</v>
      </c>
      <c r="R273" s="17">
        <v>0.0</v>
      </c>
      <c r="S273" s="17">
        <v>9.6E7</v>
      </c>
      <c r="T273" s="17">
        <f t="shared" si="1"/>
        <v>189000000</v>
      </c>
    </row>
    <row r="274" ht="15.75" customHeight="1">
      <c r="A274" s="7"/>
      <c r="B274" s="15" t="s">
        <v>965</v>
      </c>
      <c r="C274" s="15" t="s">
        <v>966</v>
      </c>
      <c r="D274" s="15" t="s">
        <v>688</v>
      </c>
      <c r="E274" s="15" t="s">
        <v>967</v>
      </c>
      <c r="F274" s="16" t="s">
        <v>29</v>
      </c>
      <c r="G274" s="16" t="s">
        <v>89</v>
      </c>
      <c r="H274" s="16" t="s">
        <v>29</v>
      </c>
      <c r="I274" s="16" t="s">
        <v>89</v>
      </c>
      <c r="J274" s="16" t="s">
        <v>32</v>
      </c>
      <c r="K274" s="16" t="s">
        <v>32</v>
      </c>
      <c r="L274" s="15" t="s">
        <v>33</v>
      </c>
      <c r="M274" s="15">
        <v>2025.0</v>
      </c>
      <c r="N274" s="15">
        <v>2025.0</v>
      </c>
      <c r="O274" s="15" t="s">
        <v>322</v>
      </c>
      <c r="P274" s="15" t="s">
        <v>35</v>
      </c>
      <c r="Q274" s="17">
        <v>1.22E8</v>
      </c>
      <c r="R274" s="17">
        <v>0.0</v>
      </c>
      <c r="S274" s="17">
        <v>0.0</v>
      </c>
      <c r="T274" s="17">
        <f t="shared" si="1"/>
        <v>122000000</v>
      </c>
    </row>
    <row r="275" ht="15.75" customHeight="1">
      <c r="A275" s="7"/>
      <c r="B275" s="15" t="s">
        <v>968</v>
      </c>
      <c r="C275" s="15" t="s">
        <v>969</v>
      </c>
      <c r="D275" s="15" t="s">
        <v>77</v>
      </c>
      <c r="E275" s="15" t="s">
        <v>970</v>
      </c>
      <c r="F275" s="16" t="s">
        <v>29</v>
      </c>
      <c r="G275" s="16" t="s">
        <v>30</v>
      </c>
      <c r="H275" s="16" t="s">
        <v>29</v>
      </c>
      <c r="I275" s="16" t="s">
        <v>30</v>
      </c>
      <c r="J275" s="16" t="s">
        <v>79</v>
      </c>
      <c r="K275" s="16" t="s">
        <v>79</v>
      </c>
      <c r="L275" s="15" t="s">
        <v>80</v>
      </c>
      <c r="M275" s="15">
        <v>2023.0</v>
      </c>
      <c r="N275" s="15">
        <v>2027.0</v>
      </c>
      <c r="O275" s="15"/>
      <c r="P275" s="15" t="s">
        <v>49</v>
      </c>
      <c r="Q275" s="17">
        <v>6.4010554E9</v>
      </c>
      <c r="R275" s="17">
        <v>3.64792836E9</v>
      </c>
      <c r="S275" s="17">
        <v>1.08557503E9</v>
      </c>
      <c r="T275" s="17">
        <f t="shared" si="1"/>
        <v>11134558790</v>
      </c>
    </row>
    <row r="276" ht="15.75" customHeight="1">
      <c r="A276" s="7"/>
      <c r="B276" s="15" t="s">
        <v>971</v>
      </c>
      <c r="C276" s="15" t="s">
        <v>972</v>
      </c>
      <c r="D276" s="15" t="s">
        <v>77</v>
      </c>
      <c r="E276" s="15" t="s">
        <v>973</v>
      </c>
      <c r="F276" s="16" t="s">
        <v>47</v>
      </c>
      <c r="G276" s="16" t="s">
        <v>54</v>
      </c>
      <c r="H276" s="16" t="s">
        <v>31</v>
      </c>
      <c r="I276" s="16"/>
      <c r="J276" s="16" t="s">
        <v>32</v>
      </c>
      <c r="K276" s="16" t="s">
        <v>32</v>
      </c>
      <c r="L276" s="15" t="s">
        <v>33</v>
      </c>
      <c r="M276" s="15">
        <v>2022.0</v>
      </c>
      <c r="N276" s="15">
        <v>2029.0</v>
      </c>
      <c r="O276" s="15"/>
      <c r="P276" s="15" t="s">
        <v>49</v>
      </c>
      <c r="Q276" s="17">
        <v>3.279017423E10</v>
      </c>
      <c r="R276" s="17">
        <v>3.891761357E10</v>
      </c>
      <c r="S276" s="17">
        <v>4.2809374927E10</v>
      </c>
      <c r="T276" s="17">
        <f t="shared" si="1"/>
        <v>114517162727</v>
      </c>
    </row>
    <row r="277" ht="15.75" customHeight="1">
      <c r="A277" s="7"/>
      <c r="B277" s="15" t="s">
        <v>974</v>
      </c>
      <c r="C277" s="15" t="s">
        <v>975</v>
      </c>
      <c r="D277" s="15" t="s">
        <v>77</v>
      </c>
      <c r="E277" s="15" t="s">
        <v>976</v>
      </c>
      <c r="F277" s="16" t="s">
        <v>29</v>
      </c>
      <c r="G277" s="16" t="s">
        <v>213</v>
      </c>
      <c r="H277" s="16" t="s">
        <v>29</v>
      </c>
      <c r="I277" s="16" t="s">
        <v>213</v>
      </c>
      <c r="J277" s="16" t="s">
        <v>79</v>
      </c>
      <c r="K277" s="16" t="s">
        <v>79</v>
      </c>
      <c r="L277" s="15" t="s">
        <v>80</v>
      </c>
      <c r="M277" s="15">
        <v>2025.0</v>
      </c>
      <c r="N277" s="15">
        <v>2032.0</v>
      </c>
      <c r="O277" s="15" t="s">
        <v>292</v>
      </c>
      <c r="P277" s="15" t="s">
        <v>35</v>
      </c>
      <c r="Q277" s="17">
        <v>2.0E8</v>
      </c>
      <c r="R277" s="17">
        <v>1.0E9</v>
      </c>
      <c r="S277" s="17">
        <v>1.0E9</v>
      </c>
      <c r="T277" s="17">
        <f t="shared" si="1"/>
        <v>2200000000</v>
      </c>
    </row>
    <row r="278" ht="15.75" customHeight="1">
      <c r="A278" s="7"/>
      <c r="B278" s="15" t="s">
        <v>977</v>
      </c>
      <c r="C278" s="15" t="s">
        <v>978</v>
      </c>
      <c r="D278" s="15" t="s">
        <v>77</v>
      </c>
      <c r="E278" s="15" t="s">
        <v>979</v>
      </c>
      <c r="F278" s="16" t="s">
        <v>29</v>
      </c>
      <c r="G278" s="16" t="s">
        <v>141</v>
      </c>
      <c r="H278" s="16" t="s">
        <v>29</v>
      </c>
      <c r="I278" s="16" t="s">
        <v>141</v>
      </c>
      <c r="J278" s="16" t="s">
        <v>79</v>
      </c>
      <c r="K278" s="16" t="s">
        <v>79</v>
      </c>
      <c r="L278" s="15" t="s">
        <v>85</v>
      </c>
      <c r="M278" s="15">
        <v>2024.0</v>
      </c>
      <c r="N278" s="15">
        <v>2029.0</v>
      </c>
      <c r="O278" s="15" t="s">
        <v>292</v>
      </c>
      <c r="P278" s="15" t="s">
        <v>35</v>
      </c>
      <c r="Q278" s="17">
        <v>1.01E9</v>
      </c>
      <c r="R278" s="17">
        <v>2.01E9</v>
      </c>
      <c r="S278" s="17">
        <v>2.02E9</v>
      </c>
      <c r="T278" s="17">
        <f t="shared" si="1"/>
        <v>5040000000</v>
      </c>
    </row>
    <row r="279" ht="15.75" customHeight="1">
      <c r="A279" s="7"/>
      <c r="B279" s="15" t="s">
        <v>980</v>
      </c>
      <c r="C279" s="15" t="s">
        <v>981</v>
      </c>
      <c r="D279" s="15" t="s">
        <v>77</v>
      </c>
      <c r="E279" s="15" t="s">
        <v>982</v>
      </c>
      <c r="F279" s="16" t="s">
        <v>29</v>
      </c>
      <c r="G279" s="16" t="s">
        <v>628</v>
      </c>
      <c r="H279" s="16" t="s">
        <v>29</v>
      </c>
      <c r="I279" s="16" t="s">
        <v>628</v>
      </c>
      <c r="J279" s="16" t="s">
        <v>79</v>
      </c>
      <c r="K279" s="16" t="s">
        <v>79</v>
      </c>
      <c r="L279" s="15" t="s">
        <v>80</v>
      </c>
      <c r="M279" s="15">
        <v>2020.0</v>
      </c>
      <c r="N279" s="15">
        <v>2026.0</v>
      </c>
      <c r="O279" s="15"/>
      <c r="P279" s="15" t="s">
        <v>49</v>
      </c>
      <c r="Q279" s="17">
        <v>2.805395E9</v>
      </c>
      <c r="R279" s="17">
        <v>2.008233E9</v>
      </c>
      <c r="S279" s="17">
        <v>0.0</v>
      </c>
      <c r="T279" s="17">
        <f t="shared" si="1"/>
        <v>4813628000</v>
      </c>
    </row>
    <row r="280" ht="15.75" customHeight="1">
      <c r="A280" s="7"/>
      <c r="B280" s="15" t="s">
        <v>983</v>
      </c>
      <c r="C280" s="15" t="s">
        <v>984</v>
      </c>
      <c r="D280" s="15" t="s">
        <v>77</v>
      </c>
      <c r="E280" s="15" t="s">
        <v>985</v>
      </c>
      <c r="F280" s="16" t="s">
        <v>29</v>
      </c>
      <c r="G280" s="16" t="s">
        <v>74</v>
      </c>
      <c r="H280" s="16" t="s">
        <v>29</v>
      </c>
      <c r="I280" s="16" t="s">
        <v>74</v>
      </c>
      <c r="J280" s="16" t="s">
        <v>79</v>
      </c>
      <c r="K280" s="16" t="s">
        <v>79</v>
      </c>
      <c r="L280" s="15" t="s">
        <v>80</v>
      </c>
      <c r="M280" s="15">
        <v>2025.0</v>
      </c>
      <c r="N280" s="15">
        <v>2030.0</v>
      </c>
      <c r="O280" s="15" t="s">
        <v>292</v>
      </c>
      <c r="P280" s="15" t="s">
        <v>35</v>
      </c>
      <c r="Q280" s="17">
        <v>5.0E7</v>
      </c>
      <c r="R280" s="17">
        <v>1.0E8</v>
      </c>
      <c r="S280" s="17">
        <v>1.0E9</v>
      </c>
      <c r="T280" s="17">
        <f t="shared" si="1"/>
        <v>1150000000</v>
      </c>
    </row>
    <row r="281" ht="15.75" customHeight="1">
      <c r="A281" s="7"/>
      <c r="B281" s="15" t="s">
        <v>986</v>
      </c>
      <c r="C281" s="15" t="s">
        <v>987</v>
      </c>
      <c r="D281" s="15" t="s">
        <v>77</v>
      </c>
      <c r="E281" s="15" t="s">
        <v>988</v>
      </c>
      <c r="F281" s="16" t="s">
        <v>29</v>
      </c>
      <c r="G281" s="16" t="s">
        <v>107</v>
      </c>
      <c r="H281" s="16" t="s">
        <v>29</v>
      </c>
      <c r="I281" s="16" t="s">
        <v>107</v>
      </c>
      <c r="J281" s="16" t="s">
        <v>79</v>
      </c>
      <c r="K281" s="16" t="s">
        <v>79</v>
      </c>
      <c r="L281" s="15" t="s">
        <v>80</v>
      </c>
      <c r="M281" s="15">
        <v>2025.0</v>
      </c>
      <c r="N281" s="15">
        <v>2030.0</v>
      </c>
      <c r="O281" s="15"/>
      <c r="P281" s="15" t="s">
        <v>49</v>
      </c>
      <c r="Q281" s="17">
        <v>2.788398E10</v>
      </c>
      <c r="R281" s="17">
        <v>4.326424E10</v>
      </c>
      <c r="S281" s="17">
        <v>3.6656E10</v>
      </c>
      <c r="T281" s="17">
        <f t="shared" si="1"/>
        <v>107804220000</v>
      </c>
    </row>
    <row r="282" ht="15.75" customHeight="1">
      <c r="A282" s="7"/>
      <c r="B282" s="15" t="s">
        <v>989</v>
      </c>
      <c r="C282" s="15" t="s">
        <v>990</v>
      </c>
      <c r="D282" s="15" t="s">
        <v>77</v>
      </c>
      <c r="E282" s="15" t="s">
        <v>991</v>
      </c>
      <c r="F282" s="16" t="s">
        <v>29</v>
      </c>
      <c r="G282" s="16" t="s">
        <v>204</v>
      </c>
      <c r="H282" s="16" t="s">
        <v>29</v>
      </c>
      <c r="I282" s="16" t="s">
        <v>204</v>
      </c>
      <c r="J282" s="16" t="s">
        <v>79</v>
      </c>
      <c r="K282" s="16" t="s">
        <v>79</v>
      </c>
      <c r="L282" s="15" t="s">
        <v>33</v>
      </c>
      <c r="M282" s="15">
        <v>2016.0</v>
      </c>
      <c r="N282" s="15">
        <v>2029.0</v>
      </c>
      <c r="O282" s="15"/>
      <c r="P282" s="15" t="s">
        <v>49</v>
      </c>
      <c r="Q282" s="17">
        <v>2.0E9</v>
      </c>
      <c r="R282" s="17">
        <v>2.0E9</v>
      </c>
      <c r="S282" s="17">
        <v>2.0E9</v>
      </c>
      <c r="T282" s="17">
        <f t="shared" si="1"/>
        <v>6000000000</v>
      </c>
    </row>
    <row r="283" ht="15.75" customHeight="1">
      <c r="A283" s="7"/>
      <c r="B283" s="15" t="s">
        <v>992</v>
      </c>
      <c r="C283" s="15" t="s">
        <v>993</v>
      </c>
      <c r="D283" s="15" t="s">
        <v>263</v>
      </c>
      <c r="E283" s="15" t="s">
        <v>994</v>
      </c>
      <c r="F283" s="16" t="s">
        <v>29</v>
      </c>
      <c r="G283" s="16" t="s">
        <v>30</v>
      </c>
      <c r="H283" s="16" t="s">
        <v>29</v>
      </c>
      <c r="I283" s="16" t="s">
        <v>30</v>
      </c>
      <c r="J283" s="16" t="s">
        <v>32</v>
      </c>
      <c r="K283" s="16" t="s">
        <v>32</v>
      </c>
      <c r="L283" s="15" t="s">
        <v>33</v>
      </c>
      <c r="M283" s="15">
        <v>2018.0</v>
      </c>
      <c r="N283" s="15">
        <v>2026.0</v>
      </c>
      <c r="O283" s="15" t="s">
        <v>34</v>
      </c>
      <c r="P283" s="15" t="s">
        <v>284</v>
      </c>
      <c r="Q283" s="17">
        <v>2.5E8</v>
      </c>
      <c r="R283" s="17">
        <v>2.0E8</v>
      </c>
      <c r="S283" s="17">
        <v>0.0</v>
      </c>
      <c r="T283" s="17">
        <f t="shared" si="1"/>
        <v>450000000</v>
      </c>
    </row>
    <row r="284" ht="15.75" customHeight="1">
      <c r="A284" s="7"/>
      <c r="B284" s="15" t="s">
        <v>995</v>
      </c>
      <c r="C284" s="15" t="s">
        <v>996</v>
      </c>
      <c r="D284" s="15" t="s">
        <v>263</v>
      </c>
      <c r="E284" s="15" t="s">
        <v>997</v>
      </c>
      <c r="F284" s="16" t="s">
        <v>29</v>
      </c>
      <c r="G284" s="16" t="s">
        <v>30</v>
      </c>
      <c r="H284" s="16" t="s">
        <v>29</v>
      </c>
      <c r="I284" s="16" t="s">
        <v>30</v>
      </c>
      <c r="J284" s="16" t="s">
        <v>32</v>
      </c>
      <c r="K284" s="16" t="s">
        <v>32</v>
      </c>
      <c r="L284" s="15" t="s">
        <v>33</v>
      </c>
      <c r="M284" s="15">
        <v>2018.0</v>
      </c>
      <c r="N284" s="15">
        <v>2025.0</v>
      </c>
      <c r="O284" s="15"/>
      <c r="P284" s="15" t="s">
        <v>49</v>
      </c>
      <c r="Q284" s="17">
        <v>2.0E8</v>
      </c>
      <c r="R284" s="17">
        <v>0.0</v>
      </c>
      <c r="S284" s="17">
        <v>0.0</v>
      </c>
      <c r="T284" s="17">
        <f t="shared" si="1"/>
        <v>200000000</v>
      </c>
    </row>
    <row r="285" ht="15.75" customHeight="1">
      <c r="A285" s="7"/>
      <c r="B285" s="15" t="s">
        <v>998</v>
      </c>
      <c r="C285" s="15" t="s">
        <v>999</v>
      </c>
      <c r="D285" s="15" t="s">
        <v>263</v>
      </c>
      <c r="E285" s="15" t="s">
        <v>1000</v>
      </c>
      <c r="F285" s="16" t="s">
        <v>29</v>
      </c>
      <c r="G285" s="16" t="s">
        <v>84</v>
      </c>
      <c r="H285" s="16" t="s">
        <v>29</v>
      </c>
      <c r="I285" s="16" t="s">
        <v>84</v>
      </c>
      <c r="J285" s="16" t="s">
        <v>32</v>
      </c>
      <c r="K285" s="16" t="s">
        <v>32</v>
      </c>
      <c r="L285" s="15" t="s">
        <v>33</v>
      </c>
      <c r="M285" s="15">
        <v>2018.0</v>
      </c>
      <c r="N285" s="15">
        <v>2025.0</v>
      </c>
      <c r="O285" s="15"/>
      <c r="P285" s="15" t="s">
        <v>49</v>
      </c>
      <c r="Q285" s="17">
        <v>9.0E7</v>
      </c>
      <c r="R285" s="17">
        <v>0.0</v>
      </c>
      <c r="S285" s="17">
        <v>0.0</v>
      </c>
      <c r="T285" s="17">
        <f t="shared" si="1"/>
        <v>90000000</v>
      </c>
    </row>
    <row r="286" ht="15.75" customHeight="1">
      <c r="A286" s="7"/>
      <c r="B286" s="15" t="s">
        <v>1001</v>
      </c>
      <c r="C286" s="15" t="s">
        <v>1002</v>
      </c>
      <c r="D286" s="15" t="s">
        <v>1003</v>
      </c>
      <c r="E286" s="15" t="s">
        <v>1004</v>
      </c>
      <c r="F286" s="16" t="s">
        <v>29</v>
      </c>
      <c r="G286" s="16" t="s">
        <v>217</v>
      </c>
      <c r="H286" s="16" t="s">
        <v>29</v>
      </c>
      <c r="I286" s="16" t="s">
        <v>217</v>
      </c>
      <c r="J286" s="16" t="s">
        <v>32</v>
      </c>
      <c r="K286" s="16" t="s">
        <v>32</v>
      </c>
      <c r="L286" s="15" t="s">
        <v>33</v>
      </c>
      <c r="M286" s="15">
        <v>2025.0</v>
      </c>
      <c r="N286" s="15">
        <v>2027.0</v>
      </c>
      <c r="O286" s="15" t="s">
        <v>322</v>
      </c>
      <c r="P286" s="15" t="s">
        <v>35</v>
      </c>
      <c r="Q286" s="17">
        <v>1.5E8</v>
      </c>
      <c r="R286" s="17">
        <v>1.25E8</v>
      </c>
      <c r="S286" s="17">
        <v>1.25E8</v>
      </c>
      <c r="T286" s="17">
        <f t="shared" si="1"/>
        <v>400000000</v>
      </c>
    </row>
    <row r="287" ht="15.75" customHeight="1">
      <c r="A287" s="7"/>
      <c r="B287" s="15" t="s">
        <v>1005</v>
      </c>
      <c r="C287" s="15" t="s">
        <v>1006</v>
      </c>
      <c r="D287" s="15" t="s">
        <v>1007</v>
      </c>
      <c r="E287" s="15" t="s">
        <v>1008</v>
      </c>
      <c r="F287" s="16" t="s">
        <v>47</v>
      </c>
      <c r="G287" s="16" t="s">
        <v>1009</v>
      </c>
      <c r="H287" s="16" t="s">
        <v>31</v>
      </c>
      <c r="I287" s="16"/>
      <c r="J287" s="16" t="s">
        <v>32</v>
      </c>
      <c r="K287" s="16" t="s">
        <v>32</v>
      </c>
      <c r="L287" s="15" t="s">
        <v>33</v>
      </c>
      <c r="M287" s="15">
        <v>2025.0</v>
      </c>
      <c r="N287" s="15">
        <v>2027.0</v>
      </c>
      <c r="O287" s="15"/>
      <c r="P287" s="15" t="s">
        <v>284</v>
      </c>
      <c r="Q287" s="17">
        <v>1.579283204124E10</v>
      </c>
      <c r="R287" s="17">
        <v>1.38535814872E10</v>
      </c>
      <c r="S287" s="17">
        <v>1.12097353485E9</v>
      </c>
      <c r="T287" s="17">
        <f t="shared" si="1"/>
        <v>30767387063</v>
      </c>
    </row>
    <row r="288" ht="15.75" customHeight="1">
      <c r="A288" s="7"/>
      <c r="B288" s="15" t="s">
        <v>1010</v>
      </c>
      <c r="C288" s="15" t="s">
        <v>1011</v>
      </c>
      <c r="D288" s="15" t="s">
        <v>663</v>
      </c>
      <c r="E288" s="15" t="s">
        <v>1012</v>
      </c>
      <c r="F288" s="16" t="s">
        <v>29</v>
      </c>
      <c r="G288" s="16" t="s">
        <v>121</v>
      </c>
      <c r="H288" s="16" t="s">
        <v>29</v>
      </c>
      <c r="I288" s="16" t="s">
        <v>121</v>
      </c>
      <c r="J288" s="16" t="s">
        <v>32</v>
      </c>
      <c r="K288" s="16" t="s">
        <v>32</v>
      </c>
      <c r="L288" s="15" t="s">
        <v>33</v>
      </c>
      <c r="M288" s="15">
        <v>2025.0</v>
      </c>
      <c r="N288" s="15">
        <v>2025.0</v>
      </c>
      <c r="O288" s="15" t="s">
        <v>34</v>
      </c>
      <c r="P288" s="15" t="s">
        <v>35</v>
      </c>
      <c r="Q288" s="17">
        <v>5.5E7</v>
      </c>
      <c r="R288" s="17">
        <v>0.0</v>
      </c>
      <c r="S288" s="17">
        <v>0.0</v>
      </c>
      <c r="T288" s="17">
        <f t="shared" si="1"/>
        <v>55000000</v>
      </c>
    </row>
    <row r="289" ht="15.75" customHeight="1">
      <c r="A289" s="7"/>
      <c r="B289" s="15" t="s">
        <v>1013</v>
      </c>
      <c r="C289" s="15" t="s">
        <v>1014</v>
      </c>
      <c r="D289" s="15" t="s">
        <v>663</v>
      </c>
      <c r="E289" s="15" t="s">
        <v>1015</v>
      </c>
      <c r="F289" s="16" t="s">
        <v>29</v>
      </c>
      <c r="G289" s="16" t="s">
        <v>121</v>
      </c>
      <c r="H289" s="16" t="s">
        <v>29</v>
      </c>
      <c r="I289" s="16" t="s">
        <v>121</v>
      </c>
      <c r="J289" s="16" t="s">
        <v>32</v>
      </c>
      <c r="K289" s="16" t="s">
        <v>32</v>
      </c>
      <c r="L289" s="15" t="s">
        <v>33</v>
      </c>
      <c r="M289" s="15">
        <v>2025.0</v>
      </c>
      <c r="N289" s="15">
        <v>2025.0</v>
      </c>
      <c r="O289" s="15" t="s">
        <v>34</v>
      </c>
      <c r="P289" s="15" t="s">
        <v>35</v>
      </c>
      <c r="Q289" s="17">
        <v>4.0E7</v>
      </c>
      <c r="R289" s="17">
        <v>0.0</v>
      </c>
      <c r="S289" s="17">
        <v>0.0</v>
      </c>
      <c r="T289" s="17">
        <f t="shared" si="1"/>
        <v>40000000</v>
      </c>
    </row>
    <row r="290" ht="15.75" customHeight="1">
      <c r="A290" s="7"/>
      <c r="B290" s="15" t="s">
        <v>1016</v>
      </c>
      <c r="C290" s="15" t="s">
        <v>1017</v>
      </c>
      <c r="D290" s="15" t="s">
        <v>611</v>
      </c>
      <c r="E290" s="15" t="s">
        <v>1018</v>
      </c>
      <c r="F290" s="16" t="s">
        <v>29</v>
      </c>
      <c r="G290" s="16" t="s">
        <v>256</v>
      </c>
      <c r="H290" s="16" t="s">
        <v>31</v>
      </c>
      <c r="I290" s="16"/>
      <c r="J290" s="16" t="s">
        <v>32</v>
      </c>
      <c r="K290" s="16" t="s">
        <v>32</v>
      </c>
      <c r="L290" s="15" t="s">
        <v>33</v>
      </c>
      <c r="M290" s="15">
        <v>2025.0</v>
      </c>
      <c r="N290" s="15">
        <v>2025.0</v>
      </c>
      <c r="O290" s="15" t="s">
        <v>34</v>
      </c>
      <c r="P290" s="15" t="s">
        <v>35</v>
      </c>
      <c r="Q290" s="17">
        <v>1.0E7</v>
      </c>
      <c r="R290" s="17">
        <v>0.0</v>
      </c>
      <c r="S290" s="17">
        <v>0.0</v>
      </c>
      <c r="T290" s="17">
        <f t="shared" si="1"/>
        <v>10000000</v>
      </c>
    </row>
    <row r="291" ht="15.75" customHeight="1">
      <c r="A291" s="7"/>
      <c r="B291" s="15" t="s">
        <v>1019</v>
      </c>
      <c r="C291" s="15" t="s">
        <v>1020</v>
      </c>
      <c r="D291" s="15" t="s">
        <v>611</v>
      </c>
      <c r="E291" s="15" t="s">
        <v>1021</v>
      </c>
      <c r="F291" s="16" t="s">
        <v>29</v>
      </c>
      <c r="G291" s="16" t="s">
        <v>256</v>
      </c>
      <c r="H291" s="16" t="s">
        <v>31</v>
      </c>
      <c r="I291" s="16"/>
      <c r="J291" s="16" t="s">
        <v>32</v>
      </c>
      <c r="K291" s="16" t="s">
        <v>32</v>
      </c>
      <c r="L291" s="15" t="s">
        <v>33</v>
      </c>
      <c r="M291" s="15">
        <v>2025.0</v>
      </c>
      <c r="N291" s="15">
        <v>2025.0</v>
      </c>
      <c r="O291" s="15" t="s">
        <v>34</v>
      </c>
      <c r="P291" s="15" t="s">
        <v>35</v>
      </c>
      <c r="Q291" s="17">
        <v>2.0E7</v>
      </c>
      <c r="R291" s="17">
        <v>0.0</v>
      </c>
      <c r="S291" s="17">
        <v>0.0</v>
      </c>
      <c r="T291" s="17">
        <f t="shared" si="1"/>
        <v>20000000</v>
      </c>
    </row>
    <row r="292" ht="15.75" customHeight="1">
      <c r="A292" s="7"/>
      <c r="B292" s="15" t="s">
        <v>1022</v>
      </c>
      <c r="C292" s="15" t="s">
        <v>1023</v>
      </c>
      <c r="D292" s="15" t="s">
        <v>611</v>
      </c>
      <c r="E292" s="15" t="s">
        <v>1024</v>
      </c>
      <c r="F292" s="16" t="s">
        <v>29</v>
      </c>
      <c r="G292" s="16" t="s">
        <v>256</v>
      </c>
      <c r="H292" s="16" t="s">
        <v>31</v>
      </c>
      <c r="I292" s="16"/>
      <c r="J292" s="16" t="s">
        <v>32</v>
      </c>
      <c r="K292" s="16" t="s">
        <v>32</v>
      </c>
      <c r="L292" s="15" t="s">
        <v>33</v>
      </c>
      <c r="M292" s="15">
        <v>2025.0</v>
      </c>
      <c r="N292" s="15">
        <v>2025.0</v>
      </c>
      <c r="O292" s="15" t="s">
        <v>34</v>
      </c>
      <c r="P292" s="15" t="s">
        <v>35</v>
      </c>
      <c r="Q292" s="17">
        <v>2.0E7</v>
      </c>
      <c r="R292" s="17">
        <v>0.0</v>
      </c>
      <c r="S292" s="17">
        <v>0.0</v>
      </c>
      <c r="T292" s="17">
        <f t="shared" si="1"/>
        <v>20000000</v>
      </c>
    </row>
    <row r="293" ht="15.75" customHeight="1">
      <c r="A293" s="7"/>
      <c r="B293" s="15" t="s">
        <v>1025</v>
      </c>
      <c r="C293" s="15" t="s">
        <v>1026</v>
      </c>
      <c r="D293" s="15" t="s">
        <v>1007</v>
      </c>
      <c r="E293" s="15" t="s">
        <v>1027</v>
      </c>
      <c r="F293" s="16" t="s">
        <v>47</v>
      </c>
      <c r="G293" s="16" t="s">
        <v>1028</v>
      </c>
      <c r="H293" s="16" t="s">
        <v>31</v>
      </c>
      <c r="I293" s="16"/>
      <c r="J293" s="16" t="s">
        <v>32</v>
      </c>
      <c r="K293" s="16" t="s">
        <v>32</v>
      </c>
      <c r="L293" s="15" t="s">
        <v>33</v>
      </c>
      <c r="M293" s="15">
        <v>2025.0</v>
      </c>
      <c r="N293" s="15">
        <v>2027.0</v>
      </c>
      <c r="O293" s="15"/>
      <c r="P293" s="15" t="s">
        <v>49</v>
      </c>
      <c r="Q293" s="17">
        <v>1.115728541519E10</v>
      </c>
      <c r="R293" s="17">
        <v>2.898126E9</v>
      </c>
      <c r="S293" s="17">
        <v>1.95512E9</v>
      </c>
      <c r="T293" s="17">
        <f t="shared" si="1"/>
        <v>16010531415</v>
      </c>
    </row>
    <row r="294" ht="15.75" customHeight="1">
      <c r="A294" s="7"/>
      <c r="B294" s="15" t="s">
        <v>1029</v>
      </c>
      <c r="C294" s="15" t="s">
        <v>1030</v>
      </c>
      <c r="D294" s="15" t="s">
        <v>732</v>
      </c>
      <c r="E294" s="15" t="s">
        <v>1031</v>
      </c>
      <c r="F294" s="16" t="s">
        <v>29</v>
      </c>
      <c r="G294" s="16" t="s">
        <v>84</v>
      </c>
      <c r="H294" s="16" t="s">
        <v>29</v>
      </c>
      <c r="I294" s="16" t="s">
        <v>84</v>
      </c>
      <c r="J294" s="16" t="s">
        <v>32</v>
      </c>
      <c r="K294" s="16" t="s">
        <v>32</v>
      </c>
      <c r="L294" s="15" t="s">
        <v>33</v>
      </c>
      <c r="M294" s="15">
        <v>2024.0</v>
      </c>
      <c r="N294" s="15">
        <v>2025.0</v>
      </c>
      <c r="O294" s="15"/>
      <c r="P294" s="15" t="s">
        <v>49</v>
      </c>
      <c r="Q294" s="17">
        <v>2.0E7</v>
      </c>
      <c r="R294" s="17">
        <v>0.0</v>
      </c>
      <c r="S294" s="17">
        <v>0.0</v>
      </c>
      <c r="T294" s="17">
        <f t="shared" si="1"/>
        <v>20000000</v>
      </c>
    </row>
    <row r="295" ht="15.75" customHeight="1">
      <c r="A295" s="7"/>
      <c r="B295" s="15" t="s">
        <v>1032</v>
      </c>
      <c r="C295" s="15" t="s">
        <v>1033</v>
      </c>
      <c r="D295" s="15" t="s">
        <v>211</v>
      </c>
      <c r="E295" s="15" t="s">
        <v>1034</v>
      </c>
      <c r="F295" s="16" t="s">
        <v>29</v>
      </c>
      <c r="G295" s="16" t="s">
        <v>213</v>
      </c>
      <c r="H295" s="16" t="s">
        <v>29</v>
      </c>
      <c r="I295" s="16" t="s">
        <v>213</v>
      </c>
      <c r="J295" s="16" t="s">
        <v>32</v>
      </c>
      <c r="K295" s="16" t="s">
        <v>32</v>
      </c>
      <c r="L295" s="15" t="s">
        <v>33</v>
      </c>
      <c r="M295" s="15">
        <v>2022.0</v>
      </c>
      <c r="N295" s="15">
        <v>2028.0</v>
      </c>
      <c r="O295" s="15"/>
      <c r="P295" s="15" t="s">
        <v>49</v>
      </c>
      <c r="Q295" s="17">
        <v>1.0E7</v>
      </c>
      <c r="R295" s="17">
        <v>1.0E7</v>
      </c>
      <c r="S295" s="17">
        <v>1.2E7</v>
      </c>
      <c r="T295" s="17">
        <f t="shared" si="1"/>
        <v>32000000</v>
      </c>
    </row>
    <row r="296" ht="15.75" customHeight="1">
      <c r="A296" s="7"/>
      <c r="B296" s="15" t="s">
        <v>1035</v>
      </c>
      <c r="C296" s="15" t="s">
        <v>1036</v>
      </c>
      <c r="D296" s="15" t="s">
        <v>211</v>
      </c>
      <c r="E296" s="15" t="s">
        <v>1037</v>
      </c>
      <c r="F296" s="16" t="s">
        <v>29</v>
      </c>
      <c r="G296" s="16" t="s">
        <v>213</v>
      </c>
      <c r="H296" s="16" t="s">
        <v>29</v>
      </c>
      <c r="I296" s="16" t="s">
        <v>213</v>
      </c>
      <c r="J296" s="16" t="s">
        <v>32</v>
      </c>
      <c r="K296" s="16" t="s">
        <v>32</v>
      </c>
      <c r="L296" s="15" t="s">
        <v>33</v>
      </c>
      <c r="M296" s="15">
        <v>2026.0</v>
      </c>
      <c r="N296" s="15">
        <v>2026.0</v>
      </c>
      <c r="O296" s="15" t="s">
        <v>34</v>
      </c>
      <c r="P296" s="15" t="s">
        <v>35</v>
      </c>
      <c r="Q296" s="17">
        <v>0.0</v>
      </c>
      <c r="R296" s="17">
        <v>1.0E8</v>
      </c>
      <c r="S296" s="17">
        <v>0.0</v>
      </c>
      <c r="T296" s="17">
        <f t="shared" si="1"/>
        <v>100000000</v>
      </c>
    </row>
    <row r="297" ht="15.75" customHeight="1">
      <c r="A297" s="7"/>
      <c r="B297" s="15" t="s">
        <v>1038</v>
      </c>
      <c r="C297" s="15" t="s">
        <v>1039</v>
      </c>
      <c r="D297" s="15" t="s">
        <v>211</v>
      </c>
      <c r="E297" s="15" t="s">
        <v>1040</v>
      </c>
      <c r="F297" s="16" t="s">
        <v>29</v>
      </c>
      <c r="G297" s="16" t="s">
        <v>213</v>
      </c>
      <c r="H297" s="16" t="s">
        <v>29</v>
      </c>
      <c r="I297" s="16" t="s">
        <v>213</v>
      </c>
      <c r="J297" s="16" t="s">
        <v>32</v>
      </c>
      <c r="K297" s="16" t="s">
        <v>32</v>
      </c>
      <c r="L297" s="15" t="s">
        <v>33</v>
      </c>
      <c r="M297" s="15">
        <v>2025.0</v>
      </c>
      <c r="N297" s="15">
        <v>2027.0</v>
      </c>
      <c r="O297" s="15" t="s">
        <v>34</v>
      </c>
      <c r="P297" s="15" t="s">
        <v>35</v>
      </c>
      <c r="Q297" s="17">
        <v>5.0E7</v>
      </c>
      <c r="R297" s="17">
        <v>5.0E7</v>
      </c>
      <c r="S297" s="17">
        <v>1000000.0</v>
      </c>
      <c r="T297" s="17">
        <f t="shared" si="1"/>
        <v>101000000</v>
      </c>
    </row>
    <row r="298" ht="15.75" customHeight="1">
      <c r="A298" s="7"/>
      <c r="B298" s="15" t="s">
        <v>1041</v>
      </c>
      <c r="C298" s="15" t="s">
        <v>1042</v>
      </c>
      <c r="D298" s="15" t="s">
        <v>211</v>
      </c>
      <c r="E298" s="15" t="s">
        <v>1043</v>
      </c>
      <c r="F298" s="16" t="s">
        <v>29</v>
      </c>
      <c r="G298" s="16" t="s">
        <v>213</v>
      </c>
      <c r="H298" s="16" t="s">
        <v>29</v>
      </c>
      <c r="I298" s="16" t="s">
        <v>213</v>
      </c>
      <c r="J298" s="16" t="s">
        <v>32</v>
      </c>
      <c r="K298" s="16" t="s">
        <v>32</v>
      </c>
      <c r="L298" s="15" t="s">
        <v>33</v>
      </c>
      <c r="M298" s="15">
        <v>2025.0</v>
      </c>
      <c r="N298" s="15">
        <v>2025.0</v>
      </c>
      <c r="O298" s="15" t="s">
        <v>34</v>
      </c>
      <c r="P298" s="15" t="s">
        <v>35</v>
      </c>
      <c r="Q298" s="17">
        <v>5.0E7</v>
      </c>
      <c r="R298" s="17">
        <v>0.0</v>
      </c>
      <c r="S298" s="17">
        <v>0.0</v>
      </c>
      <c r="T298" s="17">
        <f t="shared" si="1"/>
        <v>50000000</v>
      </c>
    </row>
    <row r="299" ht="15.75" customHeight="1">
      <c r="A299" s="7"/>
      <c r="B299" s="15" t="s">
        <v>1044</v>
      </c>
      <c r="C299" s="15" t="s">
        <v>1045</v>
      </c>
      <c r="D299" s="15" t="s">
        <v>211</v>
      </c>
      <c r="E299" s="15" t="s">
        <v>1046</v>
      </c>
      <c r="F299" s="16" t="s">
        <v>29</v>
      </c>
      <c r="G299" s="16" t="s">
        <v>213</v>
      </c>
      <c r="H299" s="16" t="s">
        <v>29</v>
      </c>
      <c r="I299" s="16" t="s">
        <v>213</v>
      </c>
      <c r="J299" s="16" t="s">
        <v>32</v>
      </c>
      <c r="K299" s="16" t="s">
        <v>32</v>
      </c>
      <c r="L299" s="15" t="s">
        <v>33</v>
      </c>
      <c r="M299" s="15">
        <v>2023.0</v>
      </c>
      <c r="N299" s="15">
        <v>2025.0</v>
      </c>
      <c r="O299" s="15" t="s">
        <v>34</v>
      </c>
      <c r="P299" s="15" t="s">
        <v>35</v>
      </c>
      <c r="Q299" s="17">
        <v>200000.0</v>
      </c>
      <c r="R299" s="17">
        <v>0.0</v>
      </c>
      <c r="S299" s="17">
        <v>0.0</v>
      </c>
      <c r="T299" s="17">
        <f t="shared" si="1"/>
        <v>200000</v>
      </c>
    </row>
    <row r="300" ht="15.75" customHeight="1">
      <c r="A300" s="7"/>
      <c r="B300" s="15" t="s">
        <v>1047</v>
      </c>
      <c r="C300" s="15" t="s">
        <v>1048</v>
      </c>
      <c r="D300" s="15" t="s">
        <v>1049</v>
      </c>
      <c r="E300" s="15" t="s">
        <v>1050</v>
      </c>
      <c r="F300" s="16" t="s">
        <v>29</v>
      </c>
      <c r="G300" s="16" t="s">
        <v>217</v>
      </c>
      <c r="H300" s="16" t="s">
        <v>31</v>
      </c>
      <c r="I300" s="16"/>
      <c r="J300" s="16" t="s">
        <v>32</v>
      </c>
      <c r="K300" s="16" t="s">
        <v>32</v>
      </c>
      <c r="L300" s="15" t="s">
        <v>33</v>
      </c>
      <c r="M300" s="15">
        <v>2025.0</v>
      </c>
      <c r="N300" s="15">
        <v>2025.0</v>
      </c>
      <c r="O300" s="15" t="s">
        <v>322</v>
      </c>
      <c r="P300" s="15" t="s">
        <v>35</v>
      </c>
      <c r="Q300" s="17">
        <v>2.4868E8</v>
      </c>
      <c r="R300" s="17">
        <v>0.0</v>
      </c>
      <c r="S300" s="17">
        <v>0.0</v>
      </c>
      <c r="T300" s="17">
        <f t="shared" si="1"/>
        <v>248680000</v>
      </c>
    </row>
    <row r="301" ht="15.75" customHeight="1">
      <c r="A301" s="7"/>
      <c r="B301" s="15" t="s">
        <v>1051</v>
      </c>
      <c r="C301" s="15" t="s">
        <v>1052</v>
      </c>
      <c r="D301" s="15" t="s">
        <v>1053</v>
      </c>
      <c r="E301" s="15" t="s">
        <v>1054</v>
      </c>
      <c r="F301" s="16" t="s">
        <v>29</v>
      </c>
      <c r="G301" s="16" t="s">
        <v>107</v>
      </c>
      <c r="H301" s="16" t="s">
        <v>29</v>
      </c>
      <c r="I301" s="16" t="s">
        <v>107</v>
      </c>
      <c r="J301" s="16" t="s">
        <v>32</v>
      </c>
      <c r="K301" s="16" t="s">
        <v>32</v>
      </c>
      <c r="L301" s="15" t="s">
        <v>33</v>
      </c>
      <c r="M301" s="15">
        <v>2025.0</v>
      </c>
      <c r="N301" s="15">
        <v>2025.0</v>
      </c>
      <c r="O301" s="15" t="s">
        <v>34</v>
      </c>
      <c r="P301" s="15" t="s">
        <v>35</v>
      </c>
      <c r="Q301" s="17">
        <v>3.988992E7</v>
      </c>
      <c r="R301" s="17">
        <v>0.0</v>
      </c>
      <c r="S301" s="17">
        <v>0.0</v>
      </c>
      <c r="T301" s="17">
        <f t="shared" si="1"/>
        <v>39889920</v>
      </c>
    </row>
    <row r="302" ht="15.75" customHeight="1">
      <c r="A302" s="7"/>
      <c r="B302" s="15" t="s">
        <v>1055</v>
      </c>
      <c r="C302" s="15" t="s">
        <v>1056</v>
      </c>
      <c r="D302" s="15" t="s">
        <v>681</v>
      </c>
      <c r="E302" s="15" t="s">
        <v>1057</v>
      </c>
      <c r="F302" s="16" t="s">
        <v>29</v>
      </c>
      <c r="G302" s="16" t="s">
        <v>217</v>
      </c>
      <c r="H302" s="16" t="s">
        <v>29</v>
      </c>
      <c r="I302" s="16" t="s">
        <v>217</v>
      </c>
      <c r="J302" s="16" t="s">
        <v>32</v>
      </c>
      <c r="K302" s="16" t="s">
        <v>32</v>
      </c>
      <c r="L302" s="15" t="s">
        <v>33</v>
      </c>
      <c r="M302" s="15">
        <v>2026.0</v>
      </c>
      <c r="N302" s="15">
        <v>2026.0</v>
      </c>
      <c r="O302" s="15" t="s">
        <v>34</v>
      </c>
      <c r="P302" s="15" t="s">
        <v>35</v>
      </c>
      <c r="Q302" s="17">
        <v>0.0</v>
      </c>
      <c r="R302" s="17">
        <v>6.0E7</v>
      </c>
      <c r="S302" s="17">
        <v>0.0</v>
      </c>
      <c r="T302" s="17">
        <f t="shared" si="1"/>
        <v>60000000</v>
      </c>
    </row>
    <row r="303" ht="15.75" customHeight="1">
      <c r="A303" s="7"/>
      <c r="B303" s="15" t="s">
        <v>1058</v>
      </c>
      <c r="C303" s="15" t="s">
        <v>1059</v>
      </c>
      <c r="D303" s="15" t="s">
        <v>681</v>
      </c>
      <c r="E303" s="15" t="s">
        <v>1060</v>
      </c>
      <c r="F303" s="16" t="s">
        <v>29</v>
      </c>
      <c r="G303" s="16" t="s">
        <v>217</v>
      </c>
      <c r="H303" s="16" t="s">
        <v>29</v>
      </c>
      <c r="I303" s="16" t="s">
        <v>217</v>
      </c>
      <c r="J303" s="16" t="s">
        <v>32</v>
      </c>
      <c r="K303" s="16" t="s">
        <v>32</v>
      </c>
      <c r="L303" s="15" t="s">
        <v>33</v>
      </c>
      <c r="M303" s="15">
        <v>2025.0</v>
      </c>
      <c r="N303" s="15">
        <v>2025.0</v>
      </c>
      <c r="O303" s="15" t="s">
        <v>322</v>
      </c>
      <c r="P303" s="15" t="s">
        <v>35</v>
      </c>
      <c r="Q303" s="17">
        <v>8.0E7</v>
      </c>
      <c r="R303" s="17">
        <v>0.0</v>
      </c>
      <c r="S303" s="17">
        <v>0.0</v>
      </c>
      <c r="T303" s="17">
        <f t="shared" si="1"/>
        <v>80000000</v>
      </c>
    </row>
    <row r="304" ht="15.75" customHeight="1">
      <c r="A304" s="7"/>
      <c r="B304" s="15" t="s">
        <v>1061</v>
      </c>
      <c r="C304" s="15" t="s">
        <v>1062</v>
      </c>
      <c r="D304" s="15" t="s">
        <v>1053</v>
      </c>
      <c r="E304" s="15" t="s">
        <v>1063</v>
      </c>
      <c r="F304" s="16" t="s">
        <v>29</v>
      </c>
      <c r="G304" s="16" t="s">
        <v>107</v>
      </c>
      <c r="H304" s="16" t="s">
        <v>29</v>
      </c>
      <c r="I304" s="16" t="s">
        <v>107</v>
      </c>
      <c r="J304" s="16" t="s">
        <v>32</v>
      </c>
      <c r="K304" s="16" t="s">
        <v>32</v>
      </c>
      <c r="L304" s="15" t="s">
        <v>33</v>
      </c>
      <c r="M304" s="15">
        <v>2025.0</v>
      </c>
      <c r="N304" s="15">
        <v>2025.0</v>
      </c>
      <c r="O304" s="15" t="s">
        <v>34</v>
      </c>
      <c r="P304" s="15" t="s">
        <v>35</v>
      </c>
      <c r="Q304" s="17">
        <v>3.0E7</v>
      </c>
      <c r="R304" s="17">
        <v>0.0</v>
      </c>
      <c r="S304" s="17">
        <v>0.0</v>
      </c>
      <c r="T304" s="17">
        <f t="shared" si="1"/>
        <v>30000000</v>
      </c>
    </row>
    <row r="305" ht="15.75" customHeight="1">
      <c r="A305" s="7"/>
      <c r="B305" s="15" t="s">
        <v>1064</v>
      </c>
      <c r="C305" s="15" t="s">
        <v>1065</v>
      </c>
      <c r="D305" s="15" t="s">
        <v>667</v>
      </c>
      <c r="E305" s="15" t="s">
        <v>1066</v>
      </c>
      <c r="F305" s="16" t="s">
        <v>29</v>
      </c>
      <c r="G305" s="16" t="s">
        <v>141</v>
      </c>
      <c r="H305" s="16" t="s">
        <v>29</v>
      </c>
      <c r="I305" s="16" t="s">
        <v>141</v>
      </c>
      <c r="J305" s="16" t="s">
        <v>32</v>
      </c>
      <c r="K305" s="16" t="s">
        <v>32</v>
      </c>
      <c r="L305" s="15" t="s">
        <v>33</v>
      </c>
      <c r="M305" s="15">
        <v>2025.0</v>
      </c>
      <c r="N305" s="15">
        <v>2025.0</v>
      </c>
      <c r="O305" s="15" t="s">
        <v>34</v>
      </c>
      <c r="P305" s="15" t="s">
        <v>35</v>
      </c>
      <c r="Q305" s="17">
        <v>7000000.0</v>
      </c>
      <c r="R305" s="17">
        <v>0.0</v>
      </c>
      <c r="S305" s="17">
        <v>0.0</v>
      </c>
      <c r="T305" s="17">
        <f t="shared" si="1"/>
        <v>7000000</v>
      </c>
    </row>
    <row r="306" ht="15.75" customHeight="1">
      <c r="A306" s="7"/>
      <c r="B306" s="15" t="s">
        <v>1067</v>
      </c>
      <c r="C306" s="15" t="s">
        <v>1068</v>
      </c>
      <c r="D306" s="15" t="s">
        <v>667</v>
      </c>
      <c r="E306" s="15" t="s">
        <v>1069</v>
      </c>
      <c r="F306" s="16" t="s">
        <v>29</v>
      </c>
      <c r="G306" s="16" t="s">
        <v>141</v>
      </c>
      <c r="H306" s="16" t="s">
        <v>29</v>
      </c>
      <c r="I306" s="16" t="s">
        <v>141</v>
      </c>
      <c r="J306" s="16" t="s">
        <v>32</v>
      </c>
      <c r="K306" s="16" t="s">
        <v>32</v>
      </c>
      <c r="L306" s="15" t="s">
        <v>33</v>
      </c>
      <c r="M306" s="15">
        <v>2025.0</v>
      </c>
      <c r="N306" s="15">
        <v>2025.0</v>
      </c>
      <c r="O306" s="15" t="s">
        <v>34</v>
      </c>
      <c r="P306" s="15" t="s">
        <v>35</v>
      </c>
      <c r="Q306" s="17">
        <v>2.5E7</v>
      </c>
      <c r="R306" s="17">
        <v>0.0</v>
      </c>
      <c r="S306" s="17">
        <v>0.0</v>
      </c>
      <c r="T306" s="17">
        <f t="shared" si="1"/>
        <v>25000000</v>
      </c>
    </row>
    <row r="307" ht="15.75" customHeight="1">
      <c r="A307" s="7"/>
      <c r="B307" s="15" t="s">
        <v>1070</v>
      </c>
      <c r="C307" s="15" t="s">
        <v>1071</v>
      </c>
      <c r="D307" s="15" t="s">
        <v>1053</v>
      </c>
      <c r="E307" s="15" t="s">
        <v>1072</v>
      </c>
      <c r="F307" s="16" t="s">
        <v>29</v>
      </c>
      <c r="G307" s="16" t="s">
        <v>107</v>
      </c>
      <c r="H307" s="16" t="s">
        <v>29</v>
      </c>
      <c r="I307" s="16" t="s">
        <v>107</v>
      </c>
      <c r="J307" s="16" t="s">
        <v>32</v>
      </c>
      <c r="K307" s="16" t="s">
        <v>32</v>
      </c>
      <c r="L307" s="15" t="s">
        <v>33</v>
      </c>
      <c r="M307" s="15">
        <v>2025.0</v>
      </c>
      <c r="N307" s="15">
        <v>2025.0</v>
      </c>
      <c r="O307" s="15" t="s">
        <v>34</v>
      </c>
      <c r="P307" s="15" t="s">
        <v>35</v>
      </c>
      <c r="Q307" s="17">
        <v>4000000.0</v>
      </c>
      <c r="R307" s="17">
        <v>0.0</v>
      </c>
      <c r="S307" s="17">
        <v>0.0</v>
      </c>
      <c r="T307" s="17">
        <f t="shared" si="1"/>
        <v>4000000</v>
      </c>
    </row>
    <row r="308" ht="15.75" customHeight="1">
      <c r="A308" s="7"/>
      <c r="B308" s="15" t="s">
        <v>1073</v>
      </c>
      <c r="C308" s="15" t="s">
        <v>1074</v>
      </c>
      <c r="D308" s="15" t="s">
        <v>1053</v>
      </c>
      <c r="E308" s="15" t="s">
        <v>1075</v>
      </c>
      <c r="F308" s="16" t="s">
        <v>29</v>
      </c>
      <c r="G308" s="16" t="s">
        <v>107</v>
      </c>
      <c r="H308" s="16" t="s">
        <v>29</v>
      </c>
      <c r="I308" s="16" t="s">
        <v>107</v>
      </c>
      <c r="J308" s="16" t="s">
        <v>32</v>
      </c>
      <c r="K308" s="16" t="s">
        <v>32</v>
      </c>
      <c r="L308" s="15" t="s">
        <v>33</v>
      </c>
      <c r="M308" s="15">
        <v>2025.0</v>
      </c>
      <c r="N308" s="15">
        <v>2025.0</v>
      </c>
      <c r="O308" s="15" t="s">
        <v>34</v>
      </c>
      <c r="P308" s="15" t="s">
        <v>35</v>
      </c>
      <c r="Q308" s="17">
        <v>1.0E8</v>
      </c>
      <c r="R308" s="17">
        <v>0.0</v>
      </c>
      <c r="S308" s="17">
        <v>0.0</v>
      </c>
      <c r="T308" s="17">
        <f t="shared" si="1"/>
        <v>100000000</v>
      </c>
    </row>
    <row r="309" ht="15.75" customHeight="1">
      <c r="A309" s="7"/>
      <c r="B309" s="15" t="s">
        <v>1076</v>
      </c>
      <c r="C309" s="15" t="s">
        <v>1077</v>
      </c>
      <c r="D309" s="15" t="s">
        <v>1053</v>
      </c>
      <c r="E309" s="15" t="s">
        <v>1078</v>
      </c>
      <c r="F309" s="16" t="s">
        <v>29</v>
      </c>
      <c r="G309" s="16" t="s">
        <v>107</v>
      </c>
      <c r="H309" s="16" t="s">
        <v>29</v>
      </c>
      <c r="I309" s="16" t="s">
        <v>107</v>
      </c>
      <c r="J309" s="16" t="s">
        <v>32</v>
      </c>
      <c r="K309" s="16" t="s">
        <v>32</v>
      </c>
      <c r="L309" s="15" t="s">
        <v>33</v>
      </c>
      <c r="M309" s="15">
        <v>2025.0</v>
      </c>
      <c r="N309" s="15">
        <v>2025.0</v>
      </c>
      <c r="O309" s="15" t="s">
        <v>34</v>
      </c>
      <c r="P309" s="15" t="s">
        <v>35</v>
      </c>
      <c r="Q309" s="17">
        <v>2.5E7</v>
      </c>
      <c r="R309" s="17">
        <v>0.0</v>
      </c>
      <c r="S309" s="17">
        <v>0.0</v>
      </c>
      <c r="T309" s="17">
        <f t="shared" si="1"/>
        <v>25000000</v>
      </c>
    </row>
    <row r="310" ht="15.75" customHeight="1">
      <c r="A310" s="7"/>
      <c r="B310" s="15" t="s">
        <v>1079</v>
      </c>
      <c r="C310" s="15" t="s">
        <v>1080</v>
      </c>
      <c r="D310" s="15" t="s">
        <v>1053</v>
      </c>
      <c r="E310" s="15" t="s">
        <v>1081</v>
      </c>
      <c r="F310" s="16" t="s">
        <v>29</v>
      </c>
      <c r="G310" s="16" t="s">
        <v>107</v>
      </c>
      <c r="H310" s="16" t="s">
        <v>29</v>
      </c>
      <c r="I310" s="16" t="s">
        <v>107</v>
      </c>
      <c r="J310" s="16" t="s">
        <v>32</v>
      </c>
      <c r="K310" s="16" t="s">
        <v>32</v>
      </c>
      <c r="L310" s="15" t="s">
        <v>33</v>
      </c>
      <c r="M310" s="15">
        <v>2025.0</v>
      </c>
      <c r="N310" s="15">
        <v>2025.0</v>
      </c>
      <c r="O310" s="15" t="s">
        <v>34</v>
      </c>
      <c r="P310" s="15" t="s">
        <v>35</v>
      </c>
      <c r="Q310" s="17">
        <v>6000000.0</v>
      </c>
      <c r="R310" s="17">
        <v>0.0</v>
      </c>
      <c r="S310" s="17">
        <v>0.0</v>
      </c>
      <c r="T310" s="17">
        <f t="shared" si="1"/>
        <v>6000000</v>
      </c>
    </row>
    <row r="311" ht="15.75" customHeight="1">
      <c r="A311" s="7"/>
      <c r="B311" s="15" t="s">
        <v>1082</v>
      </c>
      <c r="C311" s="15" t="s">
        <v>1083</v>
      </c>
      <c r="D311" s="15" t="s">
        <v>611</v>
      </c>
      <c r="E311" s="15" t="s">
        <v>1084</v>
      </c>
      <c r="F311" s="16" t="s">
        <v>29</v>
      </c>
      <c r="G311" s="16" t="s">
        <v>256</v>
      </c>
      <c r="H311" s="16" t="s">
        <v>31</v>
      </c>
      <c r="I311" s="16"/>
      <c r="J311" s="16" t="s">
        <v>32</v>
      </c>
      <c r="K311" s="16" t="s">
        <v>32</v>
      </c>
      <c r="L311" s="15" t="s">
        <v>33</v>
      </c>
      <c r="M311" s="15">
        <v>2025.0</v>
      </c>
      <c r="N311" s="15">
        <v>2025.0</v>
      </c>
      <c r="O311" s="15" t="s">
        <v>34</v>
      </c>
      <c r="P311" s="15" t="s">
        <v>35</v>
      </c>
      <c r="Q311" s="17">
        <v>6.0E7</v>
      </c>
      <c r="R311" s="17">
        <v>0.0</v>
      </c>
      <c r="S311" s="17">
        <v>0.0</v>
      </c>
      <c r="T311" s="17">
        <f t="shared" si="1"/>
        <v>60000000</v>
      </c>
    </row>
    <row r="312" ht="15.75" customHeight="1">
      <c r="A312" s="7"/>
      <c r="B312" s="15" t="s">
        <v>1085</v>
      </c>
      <c r="C312" s="15" t="s">
        <v>1086</v>
      </c>
      <c r="D312" s="15" t="s">
        <v>1053</v>
      </c>
      <c r="E312" s="15" t="s">
        <v>1087</v>
      </c>
      <c r="F312" s="16" t="s">
        <v>29</v>
      </c>
      <c r="G312" s="16" t="s">
        <v>107</v>
      </c>
      <c r="H312" s="16" t="s">
        <v>29</v>
      </c>
      <c r="I312" s="16" t="s">
        <v>107</v>
      </c>
      <c r="J312" s="16" t="s">
        <v>32</v>
      </c>
      <c r="K312" s="16" t="s">
        <v>32</v>
      </c>
      <c r="L312" s="15" t="s">
        <v>33</v>
      </c>
      <c r="M312" s="15">
        <v>2026.0</v>
      </c>
      <c r="N312" s="15">
        <v>2026.0</v>
      </c>
      <c r="O312" s="15" t="s">
        <v>34</v>
      </c>
      <c r="P312" s="15" t="s">
        <v>35</v>
      </c>
      <c r="Q312" s="17">
        <v>0.0</v>
      </c>
      <c r="R312" s="17">
        <v>2.0E8</v>
      </c>
      <c r="S312" s="17">
        <v>0.0</v>
      </c>
      <c r="T312" s="17">
        <f t="shared" si="1"/>
        <v>200000000</v>
      </c>
    </row>
    <row r="313" ht="15.75" customHeight="1">
      <c r="A313" s="7"/>
      <c r="B313" s="15" t="s">
        <v>1088</v>
      </c>
      <c r="C313" s="15" t="s">
        <v>1089</v>
      </c>
      <c r="D313" s="15" t="s">
        <v>1053</v>
      </c>
      <c r="E313" s="15" t="s">
        <v>1090</v>
      </c>
      <c r="F313" s="16" t="s">
        <v>29</v>
      </c>
      <c r="G313" s="16" t="s">
        <v>107</v>
      </c>
      <c r="H313" s="16" t="s">
        <v>31</v>
      </c>
      <c r="I313" s="16"/>
      <c r="J313" s="16" t="s">
        <v>32</v>
      </c>
      <c r="K313" s="16" t="s">
        <v>32</v>
      </c>
      <c r="L313" s="15" t="s">
        <v>33</v>
      </c>
      <c r="M313" s="15">
        <v>2025.0</v>
      </c>
      <c r="N313" s="15">
        <v>2025.0</v>
      </c>
      <c r="O313" s="15" t="s">
        <v>34</v>
      </c>
      <c r="P313" s="15" t="s">
        <v>35</v>
      </c>
      <c r="Q313" s="17">
        <v>3.5E7</v>
      </c>
      <c r="R313" s="17">
        <v>0.0</v>
      </c>
      <c r="S313" s="17">
        <v>0.0</v>
      </c>
      <c r="T313" s="17">
        <f t="shared" si="1"/>
        <v>35000000</v>
      </c>
    </row>
    <row r="314" ht="15.75" customHeight="1">
      <c r="A314" s="7"/>
      <c r="B314" s="15" t="s">
        <v>1091</v>
      </c>
      <c r="C314" s="15" t="s">
        <v>1092</v>
      </c>
      <c r="D314" s="15" t="s">
        <v>1053</v>
      </c>
      <c r="E314" s="15" t="s">
        <v>1093</v>
      </c>
      <c r="F314" s="16" t="s">
        <v>29</v>
      </c>
      <c r="G314" s="16" t="s">
        <v>107</v>
      </c>
      <c r="H314" s="16" t="s">
        <v>29</v>
      </c>
      <c r="I314" s="16" t="s">
        <v>107</v>
      </c>
      <c r="J314" s="16" t="s">
        <v>32</v>
      </c>
      <c r="K314" s="16" t="s">
        <v>32</v>
      </c>
      <c r="L314" s="15" t="s">
        <v>33</v>
      </c>
      <c r="M314" s="15">
        <v>2025.0</v>
      </c>
      <c r="N314" s="15">
        <v>2025.0</v>
      </c>
      <c r="O314" s="15" t="s">
        <v>34</v>
      </c>
      <c r="P314" s="15" t="s">
        <v>35</v>
      </c>
      <c r="Q314" s="17">
        <v>2.3E7</v>
      </c>
      <c r="R314" s="17">
        <v>0.0</v>
      </c>
      <c r="S314" s="17">
        <v>0.0</v>
      </c>
      <c r="T314" s="17">
        <f t="shared" si="1"/>
        <v>23000000</v>
      </c>
    </row>
    <row r="315" ht="15.75" customHeight="1">
      <c r="A315" s="7"/>
      <c r="B315" s="15" t="s">
        <v>1094</v>
      </c>
      <c r="C315" s="15" t="s">
        <v>1095</v>
      </c>
      <c r="D315" s="15" t="s">
        <v>1053</v>
      </c>
      <c r="E315" s="15" t="s">
        <v>1096</v>
      </c>
      <c r="F315" s="16" t="s">
        <v>29</v>
      </c>
      <c r="G315" s="16" t="s">
        <v>107</v>
      </c>
      <c r="H315" s="16" t="s">
        <v>29</v>
      </c>
      <c r="I315" s="16" t="s">
        <v>107</v>
      </c>
      <c r="J315" s="16" t="s">
        <v>32</v>
      </c>
      <c r="K315" s="16" t="s">
        <v>32</v>
      </c>
      <c r="L315" s="15" t="s">
        <v>33</v>
      </c>
      <c r="M315" s="15">
        <v>2025.0</v>
      </c>
      <c r="N315" s="15">
        <v>2025.0</v>
      </c>
      <c r="O315" s="15" t="s">
        <v>34</v>
      </c>
      <c r="P315" s="15" t="s">
        <v>35</v>
      </c>
      <c r="Q315" s="17">
        <v>6.65E7</v>
      </c>
      <c r="R315" s="17">
        <v>0.0</v>
      </c>
      <c r="S315" s="17">
        <v>0.0</v>
      </c>
      <c r="T315" s="17">
        <f t="shared" si="1"/>
        <v>66500000</v>
      </c>
    </row>
    <row r="316" ht="15.75" customHeight="1">
      <c r="A316" s="7"/>
      <c r="B316" s="15" t="s">
        <v>1097</v>
      </c>
      <c r="C316" s="15" t="s">
        <v>1098</v>
      </c>
      <c r="D316" s="15" t="s">
        <v>1053</v>
      </c>
      <c r="E316" s="15" t="s">
        <v>1099</v>
      </c>
      <c r="F316" s="16" t="s">
        <v>29</v>
      </c>
      <c r="G316" s="16" t="s">
        <v>107</v>
      </c>
      <c r="H316" s="16" t="s">
        <v>29</v>
      </c>
      <c r="I316" s="16" t="s">
        <v>107</v>
      </c>
      <c r="J316" s="16" t="s">
        <v>32</v>
      </c>
      <c r="K316" s="16" t="s">
        <v>32</v>
      </c>
      <c r="L316" s="15" t="s">
        <v>33</v>
      </c>
      <c r="M316" s="15">
        <v>2025.0</v>
      </c>
      <c r="N316" s="15">
        <v>2025.0</v>
      </c>
      <c r="O316" s="15" t="s">
        <v>34</v>
      </c>
      <c r="P316" s="15" t="s">
        <v>35</v>
      </c>
      <c r="Q316" s="17">
        <v>2.28816E7</v>
      </c>
      <c r="R316" s="17">
        <v>0.0</v>
      </c>
      <c r="S316" s="17">
        <v>0.0</v>
      </c>
      <c r="T316" s="17">
        <f t="shared" si="1"/>
        <v>22881600</v>
      </c>
    </row>
    <row r="317" ht="15.75" customHeight="1">
      <c r="A317" s="7"/>
      <c r="B317" s="15" t="s">
        <v>1100</v>
      </c>
      <c r="C317" s="15" t="s">
        <v>1101</v>
      </c>
      <c r="D317" s="15" t="s">
        <v>1053</v>
      </c>
      <c r="E317" s="15" t="s">
        <v>1102</v>
      </c>
      <c r="F317" s="16" t="s">
        <v>29</v>
      </c>
      <c r="G317" s="16" t="s">
        <v>107</v>
      </c>
      <c r="H317" s="16" t="s">
        <v>29</v>
      </c>
      <c r="I317" s="16" t="s">
        <v>107</v>
      </c>
      <c r="J317" s="16" t="s">
        <v>32</v>
      </c>
      <c r="K317" s="16" t="s">
        <v>32</v>
      </c>
      <c r="L317" s="15" t="s">
        <v>33</v>
      </c>
      <c r="M317" s="15">
        <v>2025.0</v>
      </c>
      <c r="N317" s="15">
        <v>2025.0</v>
      </c>
      <c r="O317" s="15" t="s">
        <v>34</v>
      </c>
      <c r="P317" s="15" t="s">
        <v>35</v>
      </c>
      <c r="Q317" s="17">
        <v>7.0E7</v>
      </c>
      <c r="R317" s="17">
        <v>0.0</v>
      </c>
      <c r="S317" s="17">
        <v>0.0</v>
      </c>
      <c r="T317" s="17">
        <f t="shared" si="1"/>
        <v>70000000</v>
      </c>
    </row>
    <row r="318" ht="15.75" customHeight="1">
      <c r="A318" s="7"/>
      <c r="B318" s="15" t="s">
        <v>1103</v>
      </c>
      <c r="C318" s="15" t="s">
        <v>1104</v>
      </c>
      <c r="D318" s="15" t="s">
        <v>1053</v>
      </c>
      <c r="E318" s="15" t="s">
        <v>1105</v>
      </c>
      <c r="F318" s="16" t="s">
        <v>29</v>
      </c>
      <c r="G318" s="16" t="s">
        <v>107</v>
      </c>
      <c r="H318" s="16" t="s">
        <v>29</v>
      </c>
      <c r="I318" s="16" t="s">
        <v>107</v>
      </c>
      <c r="J318" s="16" t="s">
        <v>32</v>
      </c>
      <c r="K318" s="16" t="s">
        <v>32</v>
      </c>
      <c r="L318" s="15" t="s">
        <v>33</v>
      </c>
      <c r="M318" s="15">
        <v>2025.0</v>
      </c>
      <c r="N318" s="15">
        <v>2025.0</v>
      </c>
      <c r="O318" s="15" t="s">
        <v>34</v>
      </c>
      <c r="P318" s="15" t="s">
        <v>35</v>
      </c>
      <c r="Q318" s="17">
        <v>2.0E7</v>
      </c>
      <c r="R318" s="17">
        <v>0.0</v>
      </c>
      <c r="S318" s="17">
        <v>0.0</v>
      </c>
      <c r="T318" s="17">
        <f t="shared" si="1"/>
        <v>20000000</v>
      </c>
    </row>
    <row r="319" ht="15.75" customHeight="1">
      <c r="A319" s="7"/>
      <c r="B319" s="15" t="s">
        <v>1106</v>
      </c>
      <c r="C319" s="15" t="s">
        <v>1107</v>
      </c>
      <c r="D319" s="15" t="s">
        <v>688</v>
      </c>
      <c r="E319" s="15" t="s">
        <v>1108</v>
      </c>
      <c r="F319" s="16" t="s">
        <v>29</v>
      </c>
      <c r="G319" s="16" t="s">
        <v>89</v>
      </c>
      <c r="H319" s="16" t="s">
        <v>29</v>
      </c>
      <c r="I319" s="16" t="s">
        <v>89</v>
      </c>
      <c r="J319" s="16" t="s">
        <v>32</v>
      </c>
      <c r="K319" s="16" t="s">
        <v>32</v>
      </c>
      <c r="L319" s="15" t="s">
        <v>33</v>
      </c>
      <c r="M319" s="15">
        <v>2025.0</v>
      </c>
      <c r="N319" s="15">
        <v>2027.0</v>
      </c>
      <c r="O319" s="15" t="s">
        <v>322</v>
      </c>
      <c r="P319" s="15" t="s">
        <v>35</v>
      </c>
      <c r="Q319" s="17">
        <v>5.0E7</v>
      </c>
      <c r="R319" s="17">
        <v>6.5E7</v>
      </c>
      <c r="S319" s="17">
        <v>4.915E7</v>
      </c>
      <c r="T319" s="17">
        <f t="shared" si="1"/>
        <v>164150000</v>
      </c>
    </row>
    <row r="320" ht="15.75" customHeight="1">
      <c r="A320" s="7"/>
      <c r="B320" s="15" t="s">
        <v>1109</v>
      </c>
      <c r="C320" s="15" t="s">
        <v>1110</v>
      </c>
      <c r="D320" s="15" t="s">
        <v>270</v>
      </c>
      <c r="E320" s="15" t="s">
        <v>1111</v>
      </c>
      <c r="F320" s="16" t="s">
        <v>29</v>
      </c>
      <c r="G320" s="16" t="s">
        <v>30</v>
      </c>
      <c r="H320" s="16" t="s">
        <v>29</v>
      </c>
      <c r="I320" s="16" t="s">
        <v>30</v>
      </c>
      <c r="J320" s="16" t="s">
        <v>32</v>
      </c>
      <c r="K320" s="16" t="s">
        <v>32</v>
      </c>
      <c r="L320" s="15" t="s">
        <v>33</v>
      </c>
      <c r="M320" s="15">
        <v>2025.0</v>
      </c>
      <c r="N320" s="15">
        <v>2025.0</v>
      </c>
      <c r="O320" s="15" t="s">
        <v>322</v>
      </c>
      <c r="P320" s="15" t="s">
        <v>35</v>
      </c>
      <c r="Q320" s="17">
        <v>2.19807E8</v>
      </c>
      <c r="R320" s="17">
        <v>0.0</v>
      </c>
      <c r="S320" s="17">
        <v>0.0</v>
      </c>
      <c r="T320" s="17">
        <f t="shared" si="1"/>
        <v>219807000</v>
      </c>
    </row>
    <row r="321" ht="15.75" customHeight="1">
      <c r="A321" s="7"/>
      <c r="B321" s="15" t="s">
        <v>1112</v>
      </c>
      <c r="C321" s="15" t="s">
        <v>1113</v>
      </c>
      <c r="D321" s="15" t="s">
        <v>611</v>
      </c>
      <c r="E321" s="15" t="s">
        <v>1114</v>
      </c>
      <c r="F321" s="16" t="s">
        <v>29</v>
      </c>
      <c r="G321" s="16" t="s">
        <v>256</v>
      </c>
      <c r="H321" s="16" t="s">
        <v>31</v>
      </c>
      <c r="I321" s="16"/>
      <c r="J321" s="16" t="s">
        <v>32</v>
      </c>
      <c r="K321" s="16" t="s">
        <v>32</v>
      </c>
      <c r="L321" s="15" t="s">
        <v>33</v>
      </c>
      <c r="M321" s="15">
        <v>2025.0</v>
      </c>
      <c r="N321" s="15">
        <v>2025.0</v>
      </c>
      <c r="O321" s="15" t="s">
        <v>322</v>
      </c>
      <c r="P321" s="15" t="s">
        <v>35</v>
      </c>
      <c r="Q321" s="17">
        <v>1.4E7</v>
      </c>
      <c r="R321" s="17">
        <v>0.0</v>
      </c>
      <c r="S321" s="17">
        <v>0.0</v>
      </c>
      <c r="T321" s="17">
        <f t="shared" si="1"/>
        <v>14000000</v>
      </c>
    </row>
    <row r="322" ht="15.75" customHeight="1">
      <c r="A322" s="7"/>
      <c r="B322" s="15" t="s">
        <v>1115</v>
      </c>
      <c r="C322" s="15" t="s">
        <v>1116</v>
      </c>
      <c r="D322" s="15" t="s">
        <v>611</v>
      </c>
      <c r="E322" s="15" t="s">
        <v>1117</v>
      </c>
      <c r="F322" s="16" t="s">
        <v>29</v>
      </c>
      <c r="G322" s="16" t="s">
        <v>256</v>
      </c>
      <c r="H322" s="16" t="s">
        <v>31</v>
      </c>
      <c r="I322" s="16"/>
      <c r="J322" s="16" t="s">
        <v>32</v>
      </c>
      <c r="K322" s="16" t="s">
        <v>32</v>
      </c>
      <c r="L322" s="15" t="s">
        <v>33</v>
      </c>
      <c r="M322" s="15">
        <v>2025.0</v>
      </c>
      <c r="N322" s="15">
        <v>2025.0</v>
      </c>
      <c r="O322" s="15" t="s">
        <v>34</v>
      </c>
      <c r="P322" s="15" t="s">
        <v>35</v>
      </c>
      <c r="Q322" s="17">
        <v>3.0E7</v>
      </c>
      <c r="R322" s="17">
        <v>0.0</v>
      </c>
      <c r="S322" s="17">
        <v>0.0</v>
      </c>
      <c r="T322" s="17">
        <f t="shared" si="1"/>
        <v>30000000</v>
      </c>
    </row>
    <row r="323" ht="15.75" customHeight="1">
      <c r="A323" s="7"/>
      <c r="B323" s="15" t="s">
        <v>1118</v>
      </c>
      <c r="C323" s="15" t="s">
        <v>1119</v>
      </c>
      <c r="D323" s="15" t="s">
        <v>611</v>
      </c>
      <c r="E323" s="15" t="s">
        <v>1120</v>
      </c>
      <c r="F323" s="16" t="s">
        <v>29</v>
      </c>
      <c r="G323" s="16" t="s">
        <v>256</v>
      </c>
      <c r="H323" s="16" t="s">
        <v>31</v>
      </c>
      <c r="I323" s="16"/>
      <c r="J323" s="16" t="s">
        <v>32</v>
      </c>
      <c r="K323" s="16" t="s">
        <v>32</v>
      </c>
      <c r="L323" s="15" t="s">
        <v>33</v>
      </c>
      <c r="M323" s="15">
        <v>2025.0</v>
      </c>
      <c r="N323" s="15">
        <v>2025.0</v>
      </c>
      <c r="O323" s="15" t="s">
        <v>34</v>
      </c>
      <c r="P323" s="15" t="s">
        <v>35</v>
      </c>
      <c r="Q323" s="17">
        <v>8.0E7</v>
      </c>
      <c r="R323" s="17">
        <v>0.0</v>
      </c>
      <c r="S323" s="17">
        <v>0.0</v>
      </c>
      <c r="T323" s="17">
        <f t="shared" si="1"/>
        <v>80000000</v>
      </c>
    </row>
    <row r="324" ht="15.75" customHeight="1">
      <c r="A324" s="7"/>
      <c r="B324" s="15" t="s">
        <v>1121</v>
      </c>
      <c r="C324" s="15" t="s">
        <v>1122</v>
      </c>
      <c r="D324" s="15" t="s">
        <v>514</v>
      </c>
      <c r="E324" s="15" t="s">
        <v>1123</v>
      </c>
      <c r="F324" s="16" t="s">
        <v>29</v>
      </c>
      <c r="G324" s="16" t="s">
        <v>217</v>
      </c>
      <c r="H324" s="16" t="s">
        <v>29</v>
      </c>
      <c r="I324" s="16" t="s">
        <v>217</v>
      </c>
      <c r="J324" s="16" t="s">
        <v>32</v>
      </c>
      <c r="K324" s="16" t="s">
        <v>32</v>
      </c>
      <c r="L324" s="15" t="s">
        <v>33</v>
      </c>
      <c r="M324" s="15">
        <v>2025.0</v>
      </c>
      <c r="N324" s="15">
        <v>2026.0</v>
      </c>
      <c r="O324" s="15" t="s">
        <v>34</v>
      </c>
      <c r="P324" s="15" t="s">
        <v>35</v>
      </c>
      <c r="Q324" s="17">
        <v>1.5E7</v>
      </c>
      <c r="R324" s="17">
        <v>1.0E7</v>
      </c>
      <c r="S324" s="17">
        <v>0.0</v>
      </c>
      <c r="T324" s="17">
        <f t="shared" si="1"/>
        <v>25000000</v>
      </c>
    </row>
    <row r="325" ht="15.75" customHeight="1">
      <c r="A325" s="7"/>
      <c r="B325" s="15" t="s">
        <v>1124</v>
      </c>
      <c r="C325" s="15" t="s">
        <v>1125</v>
      </c>
      <c r="D325" s="15" t="s">
        <v>514</v>
      </c>
      <c r="E325" s="15" t="s">
        <v>1126</v>
      </c>
      <c r="F325" s="16" t="s">
        <v>29</v>
      </c>
      <c r="G325" s="16" t="s">
        <v>217</v>
      </c>
      <c r="H325" s="16" t="s">
        <v>29</v>
      </c>
      <c r="I325" s="16" t="s">
        <v>217</v>
      </c>
      <c r="J325" s="16" t="s">
        <v>32</v>
      </c>
      <c r="K325" s="16" t="s">
        <v>32</v>
      </c>
      <c r="L325" s="15" t="s">
        <v>33</v>
      </c>
      <c r="M325" s="15">
        <v>2025.0</v>
      </c>
      <c r="N325" s="15">
        <v>2026.0</v>
      </c>
      <c r="O325" s="15" t="s">
        <v>34</v>
      </c>
      <c r="P325" s="15" t="s">
        <v>35</v>
      </c>
      <c r="Q325" s="17">
        <v>2.0E7</v>
      </c>
      <c r="R325" s="17">
        <v>3.0E7</v>
      </c>
      <c r="S325" s="17">
        <v>0.0</v>
      </c>
      <c r="T325" s="17">
        <f t="shared" si="1"/>
        <v>50000000</v>
      </c>
    </row>
    <row r="326" ht="15.75" customHeight="1">
      <c r="A326" s="7"/>
      <c r="B326" s="15" t="s">
        <v>1127</v>
      </c>
      <c r="C326" s="15" t="s">
        <v>1128</v>
      </c>
      <c r="D326" s="15" t="s">
        <v>1129</v>
      </c>
      <c r="E326" s="15" t="s">
        <v>1130</v>
      </c>
      <c r="F326" s="16" t="s">
        <v>29</v>
      </c>
      <c r="G326" s="16" t="s">
        <v>107</v>
      </c>
      <c r="H326" s="16" t="s">
        <v>29</v>
      </c>
      <c r="I326" s="16" t="s">
        <v>107</v>
      </c>
      <c r="J326" s="16" t="s">
        <v>32</v>
      </c>
      <c r="K326" s="16" t="s">
        <v>32</v>
      </c>
      <c r="L326" s="15" t="s">
        <v>33</v>
      </c>
      <c r="M326" s="15">
        <v>2025.0</v>
      </c>
      <c r="N326" s="15">
        <v>2025.0</v>
      </c>
      <c r="O326" s="15" t="s">
        <v>322</v>
      </c>
      <c r="P326" s="15" t="s">
        <v>35</v>
      </c>
      <c r="Q326" s="17">
        <v>3.5E7</v>
      </c>
      <c r="R326" s="17">
        <v>0.0</v>
      </c>
      <c r="S326" s="17">
        <v>0.0</v>
      </c>
      <c r="T326" s="17">
        <f t="shared" si="1"/>
        <v>35000000</v>
      </c>
    </row>
    <row r="327" ht="15.75" customHeight="1">
      <c r="A327" s="7"/>
      <c r="B327" s="15" t="s">
        <v>1131</v>
      </c>
      <c r="C327" s="15" t="s">
        <v>1132</v>
      </c>
      <c r="D327" s="15" t="s">
        <v>611</v>
      </c>
      <c r="E327" s="15" t="s">
        <v>1133</v>
      </c>
      <c r="F327" s="16" t="s">
        <v>29</v>
      </c>
      <c r="G327" s="16" t="s">
        <v>256</v>
      </c>
      <c r="H327" s="16" t="s">
        <v>31</v>
      </c>
      <c r="I327" s="16"/>
      <c r="J327" s="16" t="s">
        <v>32</v>
      </c>
      <c r="K327" s="16" t="s">
        <v>32</v>
      </c>
      <c r="L327" s="15" t="s">
        <v>33</v>
      </c>
      <c r="M327" s="15">
        <v>2025.0</v>
      </c>
      <c r="N327" s="15">
        <v>2025.0</v>
      </c>
      <c r="O327" s="15" t="s">
        <v>34</v>
      </c>
      <c r="P327" s="15" t="s">
        <v>35</v>
      </c>
      <c r="Q327" s="17">
        <v>3.5E7</v>
      </c>
      <c r="R327" s="17">
        <v>0.0</v>
      </c>
      <c r="S327" s="17">
        <v>0.0</v>
      </c>
      <c r="T327" s="17">
        <f t="shared" si="1"/>
        <v>35000000</v>
      </c>
    </row>
    <row r="328" ht="15.75" customHeight="1">
      <c r="A328" s="7"/>
      <c r="B328" s="15" t="s">
        <v>1134</v>
      </c>
      <c r="C328" s="15" t="s">
        <v>1135</v>
      </c>
      <c r="D328" s="15" t="s">
        <v>1136</v>
      </c>
      <c r="E328" s="15" t="s">
        <v>1137</v>
      </c>
      <c r="F328" s="16" t="s">
        <v>29</v>
      </c>
      <c r="G328" s="16" t="s">
        <v>30</v>
      </c>
      <c r="H328" s="16" t="s">
        <v>29</v>
      </c>
      <c r="I328" s="16" t="s">
        <v>30</v>
      </c>
      <c r="J328" s="16" t="s">
        <v>32</v>
      </c>
      <c r="K328" s="16" t="s">
        <v>32</v>
      </c>
      <c r="L328" s="15" t="s">
        <v>33</v>
      </c>
      <c r="M328" s="15">
        <v>2024.0</v>
      </c>
      <c r="N328" s="15">
        <v>2026.0</v>
      </c>
      <c r="O328" s="15" t="s">
        <v>34</v>
      </c>
      <c r="P328" s="15" t="s">
        <v>35</v>
      </c>
      <c r="Q328" s="17">
        <v>1.44979E8</v>
      </c>
      <c r="R328" s="17">
        <v>0.0</v>
      </c>
      <c r="S328" s="17">
        <v>0.0</v>
      </c>
      <c r="T328" s="17">
        <f t="shared" si="1"/>
        <v>144979000</v>
      </c>
    </row>
    <row r="329" ht="15.75" customHeight="1">
      <c r="A329" s="7"/>
      <c r="B329" s="15" t="s">
        <v>1138</v>
      </c>
      <c r="C329" s="15" t="s">
        <v>1139</v>
      </c>
      <c r="D329" s="15" t="s">
        <v>270</v>
      </c>
      <c r="E329" s="15" t="s">
        <v>1140</v>
      </c>
      <c r="F329" s="16" t="s">
        <v>29</v>
      </c>
      <c r="G329" s="16" t="s">
        <v>30</v>
      </c>
      <c r="H329" s="16" t="s">
        <v>29</v>
      </c>
      <c r="I329" s="16" t="s">
        <v>30</v>
      </c>
      <c r="J329" s="16" t="s">
        <v>32</v>
      </c>
      <c r="K329" s="16" t="s">
        <v>32</v>
      </c>
      <c r="L329" s="15" t="s">
        <v>33</v>
      </c>
      <c r="M329" s="15">
        <v>2025.0</v>
      </c>
      <c r="N329" s="15">
        <v>2025.0</v>
      </c>
      <c r="O329" s="15" t="s">
        <v>322</v>
      </c>
      <c r="P329" s="15" t="s">
        <v>35</v>
      </c>
      <c r="Q329" s="17">
        <v>2.0E8</v>
      </c>
      <c r="R329" s="17">
        <v>0.0</v>
      </c>
      <c r="S329" s="17">
        <v>0.0</v>
      </c>
      <c r="T329" s="17">
        <f t="shared" si="1"/>
        <v>200000000</v>
      </c>
    </row>
    <row r="330" ht="15.75" customHeight="1">
      <c r="A330" s="7"/>
      <c r="B330" s="15" t="s">
        <v>1141</v>
      </c>
      <c r="C330" s="15" t="s">
        <v>1142</v>
      </c>
      <c r="D330" s="15" t="s">
        <v>350</v>
      </c>
      <c r="E330" s="15" t="s">
        <v>1143</v>
      </c>
      <c r="F330" s="16" t="s">
        <v>29</v>
      </c>
      <c r="G330" s="16" t="s">
        <v>352</v>
      </c>
      <c r="H330" s="16" t="s">
        <v>31</v>
      </c>
      <c r="I330" s="16"/>
      <c r="J330" s="16" t="s">
        <v>32</v>
      </c>
      <c r="K330" s="16" t="s">
        <v>32</v>
      </c>
      <c r="L330" s="15" t="s">
        <v>33</v>
      </c>
      <c r="M330" s="15">
        <v>2025.0</v>
      </c>
      <c r="N330" s="15">
        <v>2026.0</v>
      </c>
      <c r="O330" s="15" t="s">
        <v>34</v>
      </c>
      <c r="P330" s="15" t="s">
        <v>35</v>
      </c>
      <c r="Q330" s="17">
        <v>2.5E7</v>
      </c>
      <c r="R330" s="17">
        <v>2.5E7</v>
      </c>
      <c r="S330" s="17">
        <v>0.0</v>
      </c>
      <c r="T330" s="17">
        <f t="shared" si="1"/>
        <v>50000000</v>
      </c>
    </row>
    <row r="331" ht="15.75" customHeight="1">
      <c r="A331" s="7"/>
      <c r="B331" s="15" t="s">
        <v>1144</v>
      </c>
      <c r="C331" s="15" t="s">
        <v>1145</v>
      </c>
      <c r="D331" s="15" t="s">
        <v>277</v>
      </c>
      <c r="E331" s="15" t="s">
        <v>1146</v>
      </c>
      <c r="F331" s="16" t="s">
        <v>29</v>
      </c>
      <c r="G331" s="16" t="s">
        <v>256</v>
      </c>
      <c r="H331" s="16" t="s">
        <v>29</v>
      </c>
      <c r="I331" s="16" t="s">
        <v>256</v>
      </c>
      <c r="J331" s="16" t="s">
        <v>32</v>
      </c>
      <c r="K331" s="16" t="s">
        <v>32</v>
      </c>
      <c r="L331" s="15" t="s">
        <v>33</v>
      </c>
      <c r="M331" s="15">
        <v>2025.0</v>
      </c>
      <c r="N331" s="15">
        <v>2025.0</v>
      </c>
      <c r="O331" s="15" t="s">
        <v>34</v>
      </c>
      <c r="P331" s="15" t="s">
        <v>35</v>
      </c>
      <c r="Q331" s="17">
        <v>3.0E7</v>
      </c>
      <c r="R331" s="17">
        <v>0.0</v>
      </c>
      <c r="S331" s="17">
        <v>0.0</v>
      </c>
      <c r="T331" s="17">
        <f t="shared" si="1"/>
        <v>30000000</v>
      </c>
    </row>
    <row r="332" ht="15.75" customHeight="1">
      <c r="A332" s="7"/>
      <c r="B332" s="15" t="s">
        <v>1147</v>
      </c>
      <c r="C332" s="15" t="s">
        <v>1148</v>
      </c>
      <c r="D332" s="15" t="s">
        <v>105</v>
      </c>
      <c r="E332" s="15" t="s">
        <v>1149</v>
      </c>
      <c r="F332" s="16" t="s">
        <v>29</v>
      </c>
      <c r="G332" s="16" t="s">
        <v>134</v>
      </c>
      <c r="H332" s="16" t="s">
        <v>29</v>
      </c>
      <c r="I332" s="16" t="s">
        <v>134</v>
      </c>
      <c r="J332" s="16" t="s">
        <v>32</v>
      </c>
      <c r="K332" s="16" t="s">
        <v>32</v>
      </c>
      <c r="L332" s="15" t="s">
        <v>33</v>
      </c>
      <c r="M332" s="15">
        <v>2019.0</v>
      </c>
      <c r="N332" s="15">
        <v>2028.0</v>
      </c>
      <c r="O332" s="15"/>
      <c r="P332" s="15" t="s">
        <v>49</v>
      </c>
      <c r="Q332" s="17">
        <v>3.5385E8</v>
      </c>
      <c r="R332" s="17">
        <v>3.6225E8</v>
      </c>
      <c r="S332" s="17">
        <v>2.21903E8</v>
      </c>
      <c r="T332" s="17">
        <f t="shared" si="1"/>
        <v>938003000</v>
      </c>
    </row>
    <row r="333" ht="15.75" customHeight="1">
      <c r="A333" s="7"/>
      <c r="B333" s="15" t="s">
        <v>1150</v>
      </c>
      <c r="C333" s="15" t="s">
        <v>1151</v>
      </c>
      <c r="D333" s="15" t="s">
        <v>711</v>
      </c>
      <c r="E333" s="15" t="s">
        <v>1152</v>
      </c>
      <c r="F333" s="16" t="s">
        <v>29</v>
      </c>
      <c r="G333" s="16" t="s">
        <v>121</v>
      </c>
      <c r="H333" s="16" t="s">
        <v>29</v>
      </c>
      <c r="I333" s="16" t="s">
        <v>121</v>
      </c>
      <c r="J333" s="16" t="s">
        <v>32</v>
      </c>
      <c r="K333" s="16" t="s">
        <v>32</v>
      </c>
      <c r="L333" s="15" t="s">
        <v>33</v>
      </c>
      <c r="M333" s="15">
        <v>2025.0</v>
      </c>
      <c r="N333" s="15">
        <v>2025.0</v>
      </c>
      <c r="O333" s="15" t="s">
        <v>322</v>
      </c>
      <c r="P333" s="15" t="s">
        <v>35</v>
      </c>
      <c r="Q333" s="17">
        <v>7.0E7</v>
      </c>
      <c r="R333" s="17">
        <v>0.0</v>
      </c>
      <c r="S333" s="17">
        <v>0.0</v>
      </c>
      <c r="T333" s="17">
        <f t="shared" si="1"/>
        <v>70000000</v>
      </c>
    </row>
    <row r="334" ht="15.75" customHeight="1">
      <c r="A334" s="7"/>
      <c r="B334" s="15" t="s">
        <v>1153</v>
      </c>
      <c r="C334" s="15" t="s">
        <v>1154</v>
      </c>
      <c r="D334" s="15" t="s">
        <v>72</v>
      </c>
      <c r="E334" s="15" t="s">
        <v>1155</v>
      </c>
      <c r="F334" s="16" t="s">
        <v>29</v>
      </c>
      <c r="G334" s="16" t="s">
        <v>74</v>
      </c>
      <c r="H334" s="16" t="s">
        <v>29</v>
      </c>
      <c r="I334" s="16" t="s">
        <v>74</v>
      </c>
      <c r="J334" s="16" t="s">
        <v>32</v>
      </c>
      <c r="K334" s="16" t="s">
        <v>32</v>
      </c>
      <c r="L334" s="15" t="s">
        <v>33</v>
      </c>
      <c r="M334" s="15">
        <v>2025.0</v>
      </c>
      <c r="N334" s="15">
        <v>2025.0</v>
      </c>
      <c r="O334" s="15" t="s">
        <v>34</v>
      </c>
      <c r="P334" s="15" t="s">
        <v>35</v>
      </c>
      <c r="Q334" s="17">
        <v>4.0E7</v>
      </c>
      <c r="R334" s="17">
        <v>0.0</v>
      </c>
      <c r="S334" s="17">
        <v>0.0</v>
      </c>
      <c r="T334" s="17">
        <f t="shared" si="1"/>
        <v>40000000</v>
      </c>
    </row>
    <row r="335" ht="15.75" customHeight="1">
      <c r="A335" s="7"/>
      <c r="B335" s="15" t="s">
        <v>1156</v>
      </c>
      <c r="C335" s="15" t="s">
        <v>1157</v>
      </c>
      <c r="D335" s="15" t="s">
        <v>233</v>
      </c>
      <c r="E335" s="15" t="s">
        <v>1158</v>
      </c>
      <c r="F335" s="16" t="s">
        <v>31</v>
      </c>
      <c r="G335" s="16"/>
      <c r="H335" s="16" t="s">
        <v>31</v>
      </c>
      <c r="I335" s="16"/>
      <c r="J335" s="16" t="s">
        <v>32</v>
      </c>
      <c r="K335" s="16" t="s">
        <v>32</v>
      </c>
      <c r="L335" s="15" t="s">
        <v>33</v>
      </c>
      <c r="M335" s="15">
        <v>2018.0</v>
      </c>
      <c r="N335" s="15">
        <v>2028.0</v>
      </c>
      <c r="O335" s="15"/>
      <c r="P335" s="15" t="s">
        <v>49</v>
      </c>
      <c r="Q335" s="17">
        <v>7.3105388677E8</v>
      </c>
      <c r="R335" s="17">
        <v>7.7516703626E8</v>
      </c>
      <c r="S335" s="17">
        <v>9.4406989139E8</v>
      </c>
      <c r="T335" s="17">
        <f t="shared" si="1"/>
        <v>2450290814</v>
      </c>
    </row>
    <row r="336" ht="15.75" customHeight="1">
      <c r="A336" s="7"/>
      <c r="B336" s="15" t="s">
        <v>1159</v>
      </c>
      <c r="C336" s="15" t="s">
        <v>1160</v>
      </c>
      <c r="D336" s="15" t="s">
        <v>358</v>
      </c>
      <c r="E336" s="15" t="s">
        <v>1161</v>
      </c>
      <c r="F336" s="16" t="s">
        <v>29</v>
      </c>
      <c r="G336" s="16" t="s">
        <v>74</v>
      </c>
      <c r="H336" s="16" t="s">
        <v>29</v>
      </c>
      <c r="I336" s="16" t="s">
        <v>74</v>
      </c>
      <c r="J336" s="16" t="s">
        <v>32</v>
      </c>
      <c r="K336" s="16" t="s">
        <v>32</v>
      </c>
      <c r="L336" s="15" t="s">
        <v>33</v>
      </c>
      <c r="M336" s="15">
        <v>2025.0</v>
      </c>
      <c r="N336" s="15">
        <v>2025.0</v>
      </c>
      <c r="O336" s="15" t="s">
        <v>34</v>
      </c>
      <c r="P336" s="15" t="s">
        <v>35</v>
      </c>
      <c r="Q336" s="17">
        <v>4.0E7</v>
      </c>
      <c r="R336" s="17">
        <v>0.0</v>
      </c>
      <c r="S336" s="17">
        <v>0.0</v>
      </c>
      <c r="T336" s="17">
        <f t="shared" si="1"/>
        <v>40000000</v>
      </c>
    </row>
    <row r="337" ht="15.75" customHeight="1">
      <c r="A337" s="7"/>
      <c r="B337" s="15" t="s">
        <v>1162</v>
      </c>
      <c r="C337" s="15" t="s">
        <v>1163</v>
      </c>
      <c r="D337" s="15" t="s">
        <v>358</v>
      </c>
      <c r="E337" s="15" t="s">
        <v>1164</v>
      </c>
      <c r="F337" s="16" t="s">
        <v>29</v>
      </c>
      <c r="G337" s="16" t="s">
        <v>74</v>
      </c>
      <c r="H337" s="16" t="s">
        <v>29</v>
      </c>
      <c r="I337" s="16" t="s">
        <v>74</v>
      </c>
      <c r="J337" s="16" t="s">
        <v>32</v>
      </c>
      <c r="K337" s="16" t="s">
        <v>32</v>
      </c>
      <c r="L337" s="15" t="s">
        <v>33</v>
      </c>
      <c r="M337" s="15">
        <v>2025.0</v>
      </c>
      <c r="N337" s="15">
        <v>2025.0</v>
      </c>
      <c r="O337" s="15" t="s">
        <v>34</v>
      </c>
      <c r="P337" s="15" t="s">
        <v>35</v>
      </c>
      <c r="Q337" s="17">
        <v>3.0E7</v>
      </c>
      <c r="R337" s="17">
        <v>0.0</v>
      </c>
      <c r="S337" s="17">
        <v>0.0</v>
      </c>
      <c r="T337" s="17">
        <f t="shared" si="1"/>
        <v>30000000</v>
      </c>
    </row>
    <row r="338" ht="15.75" customHeight="1">
      <c r="A338" s="7"/>
      <c r="B338" s="15" t="s">
        <v>1165</v>
      </c>
      <c r="C338" s="15" t="s">
        <v>1166</v>
      </c>
      <c r="D338" s="15" t="s">
        <v>1167</v>
      </c>
      <c r="E338" s="15" t="s">
        <v>1168</v>
      </c>
      <c r="F338" s="16" t="s">
        <v>47</v>
      </c>
      <c r="G338" s="16" t="s">
        <v>1169</v>
      </c>
      <c r="H338" s="16" t="s">
        <v>47</v>
      </c>
      <c r="I338" s="16" t="s">
        <v>1170</v>
      </c>
      <c r="J338" s="16" t="s">
        <v>79</v>
      </c>
      <c r="K338" s="16" t="s">
        <v>32</v>
      </c>
      <c r="L338" s="15" t="s">
        <v>80</v>
      </c>
      <c r="M338" s="15">
        <v>2026.0</v>
      </c>
      <c r="N338" s="15">
        <v>2029.0</v>
      </c>
      <c r="O338" s="15" t="s">
        <v>292</v>
      </c>
      <c r="P338" s="15" t="s">
        <v>35</v>
      </c>
      <c r="Q338" s="17">
        <v>0.0</v>
      </c>
      <c r="R338" s="17">
        <v>1.8237525E9</v>
      </c>
      <c r="S338" s="17">
        <v>2.5000875E9</v>
      </c>
      <c r="T338" s="17">
        <f t="shared" si="1"/>
        <v>4323840000</v>
      </c>
    </row>
    <row r="339" ht="15.75" customHeight="1">
      <c r="A339" s="7"/>
      <c r="B339" s="15" t="s">
        <v>1171</v>
      </c>
      <c r="C339" s="15" t="s">
        <v>1172</v>
      </c>
      <c r="D339" s="15" t="s">
        <v>358</v>
      </c>
      <c r="E339" s="15" t="s">
        <v>1173</v>
      </c>
      <c r="F339" s="16" t="s">
        <v>29</v>
      </c>
      <c r="G339" s="16" t="s">
        <v>74</v>
      </c>
      <c r="H339" s="16" t="s">
        <v>29</v>
      </c>
      <c r="I339" s="16" t="s">
        <v>74</v>
      </c>
      <c r="J339" s="16" t="s">
        <v>32</v>
      </c>
      <c r="K339" s="16" t="s">
        <v>32</v>
      </c>
      <c r="L339" s="15" t="s">
        <v>33</v>
      </c>
      <c r="M339" s="15">
        <v>2025.0</v>
      </c>
      <c r="N339" s="15">
        <v>2025.0</v>
      </c>
      <c r="O339" s="15" t="s">
        <v>34</v>
      </c>
      <c r="P339" s="15" t="s">
        <v>35</v>
      </c>
      <c r="Q339" s="17">
        <v>3.5E7</v>
      </c>
      <c r="R339" s="17">
        <v>0.0</v>
      </c>
      <c r="S339" s="17">
        <v>0.0</v>
      </c>
      <c r="T339" s="17">
        <f t="shared" si="1"/>
        <v>35000000</v>
      </c>
    </row>
    <row r="340" ht="15.75" customHeight="1">
      <c r="A340" s="7"/>
      <c r="B340" s="15" t="s">
        <v>1174</v>
      </c>
      <c r="C340" s="15" t="s">
        <v>1175</v>
      </c>
      <c r="D340" s="15" t="s">
        <v>358</v>
      </c>
      <c r="E340" s="15" t="s">
        <v>1176</v>
      </c>
      <c r="F340" s="16" t="s">
        <v>29</v>
      </c>
      <c r="G340" s="16" t="s">
        <v>74</v>
      </c>
      <c r="H340" s="16" t="s">
        <v>29</v>
      </c>
      <c r="I340" s="16" t="s">
        <v>74</v>
      </c>
      <c r="J340" s="16" t="s">
        <v>32</v>
      </c>
      <c r="K340" s="16" t="s">
        <v>32</v>
      </c>
      <c r="L340" s="15" t="s">
        <v>33</v>
      </c>
      <c r="M340" s="15">
        <v>2025.0</v>
      </c>
      <c r="N340" s="15">
        <v>2025.0</v>
      </c>
      <c r="O340" s="15" t="s">
        <v>34</v>
      </c>
      <c r="P340" s="15" t="s">
        <v>35</v>
      </c>
      <c r="Q340" s="17">
        <v>4.0E7</v>
      </c>
      <c r="R340" s="17">
        <v>0.0</v>
      </c>
      <c r="S340" s="17">
        <v>0.0</v>
      </c>
      <c r="T340" s="17">
        <f t="shared" si="1"/>
        <v>40000000</v>
      </c>
    </row>
    <row r="341" ht="15.75" customHeight="1">
      <c r="A341" s="7"/>
      <c r="B341" s="15" t="s">
        <v>1177</v>
      </c>
      <c r="C341" s="15" t="s">
        <v>1178</v>
      </c>
      <c r="D341" s="15" t="s">
        <v>358</v>
      </c>
      <c r="E341" s="15" t="s">
        <v>1179</v>
      </c>
      <c r="F341" s="16" t="s">
        <v>29</v>
      </c>
      <c r="G341" s="16" t="s">
        <v>74</v>
      </c>
      <c r="H341" s="16" t="s">
        <v>29</v>
      </c>
      <c r="I341" s="16" t="s">
        <v>74</v>
      </c>
      <c r="J341" s="16" t="s">
        <v>32</v>
      </c>
      <c r="K341" s="16" t="s">
        <v>32</v>
      </c>
      <c r="L341" s="15" t="s">
        <v>33</v>
      </c>
      <c r="M341" s="15">
        <v>2025.0</v>
      </c>
      <c r="N341" s="15">
        <v>2025.0</v>
      </c>
      <c r="O341" s="15" t="s">
        <v>34</v>
      </c>
      <c r="P341" s="15" t="s">
        <v>35</v>
      </c>
      <c r="Q341" s="17">
        <v>1.5E7</v>
      </c>
      <c r="R341" s="17">
        <v>0.0</v>
      </c>
      <c r="S341" s="17">
        <v>0.0</v>
      </c>
      <c r="T341" s="17">
        <f t="shared" si="1"/>
        <v>15000000</v>
      </c>
    </row>
    <row r="342" ht="15.75" customHeight="1">
      <c r="A342" s="7"/>
      <c r="B342" s="15" t="s">
        <v>1180</v>
      </c>
      <c r="C342" s="15" t="s">
        <v>1181</v>
      </c>
      <c r="D342" s="15" t="s">
        <v>97</v>
      </c>
      <c r="E342" s="15" t="s">
        <v>1182</v>
      </c>
      <c r="F342" s="16" t="s">
        <v>29</v>
      </c>
      <c r="G342" s="16" t="s">
        <v>30</v>
      </c>
      <c r="H342" s="16" t="s">
        <v>31</v>
      </c>
      <c r="I342" s="16"/>
      <c r="J342" s="16" t="s">
        <v>32</v>
      </c>
      <c r="K342" s="16" t="s">
        <v>32</v>
      </c>
      <c r="L342" s="15" t="s">
        <v>33</v>
      </c>
      <c r="M342" s="15">
        <v>2021.0</v>
      </c>
      <c r="N342" s="15">
        <v>2027.0</v>
      </c>
      <c r="O342" s="15" t="s">
        <v>34</v>
      </c>
      <c r="P342" s="15" t="s">
        <v>35</v>
      </c>
      <c r="Q342" s="17">
        <v>8.6798E7</v>
      </c>
      <c r="R342" s="17">
        <v>6.5126E7</v>
      </c>
      <c r="S342" s="17">
        <v>7.7453E7</v>
      </c>
      <c r="T342" s="17">
        <f t="shared" si="1"/>
        <v>229377000</v>
      </c>
    </row>
    <row r="343" ht="15.75" customHeight="1">
      <c r="A343" s="7"/>
      <c r="B343" s="15" t="s">
        <v>1183</v>
      </c>
      <c r="C343" s="15" t="s">
        <v>1184</v>
      </c>
      <c r="D343" s="15" t="s">
        <v>598</v>
      </c>
      <c r="E343" s="15" t="s">
        <v>1185</v>
      </c>
      <c r="F343" s="16" t="s">
        <v>29</v>
      </c>
      <c r="G343" s="16" t="s">
        <v>204</v>
      </c>
      <c r="H343" s="16" t="s">
        <v>29</v>
      </c>
      <c r="I343" s="16" t="s">
        <v>204</v>
      </c>
      <c r="J343" s="16" t="s">
        <v>32</v>
      </c>
      <c r="K343" s="16" t="s">
        <v>32</v>
      </c>
      <c r="L343" s="15" t="s">
        <v>33</v>
      </c>
      <c r="M343" s="15">
        <v>2025.0</v>
      </c>
      <c r="N343" s="15">
        <v>2025.0</v>
      </c>
      <c r="O343" s="15" t="s">
        <v>322</v>
      </c>
      <c r="P343" s="15" t="s">
        <v>35</v>
      </c>
      <c r="Q343" s="17">
        <v>5.0E7</v>
      </c>
      <c r="R343" s="17">
        <v>0.0</v>
      </c>
      <c r="S343" s="17">
        <v>0.0</v>
      </c>
      <c r="T343" s="17">
        <f t="shared" si="1"/>
        <v>50000000</v>
      </c>
    </row>
    <row r="344" ht="15.75" customHeight="1">
      <c r="A344" s="7"/>
      <c r="B344" s="15" t="s">
        <v>1186</v>
      </c>
      <c r="C344" s="15" t="s">
        <v>1187</v>
      </c>
      <c r="D344" s="15" t="s">
        <v>38</v>
      </c>
      <c r="E344" s="15" t="s">
        <v>1188</v>
      </c>
      <c r="F344" s="16" t="s">
        <v>29</v>
      </c>
      <c r="G344" s="16" t="s">
        <v>30</v>
      </c>
      <c r="H344" s="16" t="s">
        <v>31</v>
      </c>
      <c r="I344" s="16"/>
      <c r="J344" s="16" t="s">
        <v>32</v>
      </c>
      <c r="K344" s="16" t="s">
        <v>32</v>
      </c>
      <c r="L344" s="15" t="s">
        <v>33</v>
      </c>
      <c r="M344" s="15">
        <v>2025.0</v>
      </c>
      <c r="N344" s="15">
        <v>2029.0</v>
      </c>
      <c r="O344" s="15" t="s">
        <v>34</v>
      </c>
      <c r="P344" s="15" t="s">
        <v>35</v>
      </c>
      <c r="Q344" s="17">
        <v>9.9613568E7</v>
      </c>
      <c r="R344" s="17">
        <v>1.32353568E8</v>
      </c>
      <c r="S344" s="17">
        <v>1.2353568E7</v>
      </c>
      <c r="T344" s="17">
        <f t="shared" si="1"/>
        <v>244320704</v>
      </c>
    </row>
    <row r="345" ht="15.75" customHeight="1">
      <c r="A345" s="7"/>
      <c r="B345" s="15" t="s">
        <v>1189</v>
      </c>
      <c r="C345" s="15" t="s">
        <v>1190</v>
      </c>
      <c r="D345" s="15" t="s">
        <v>598</v>
      </c>
      <c r="E345" s="15" t="s">
        <v>1191</v>
      </c>
      <c r="F345" s="16" t="s">
        <v>29</v>
      </c>
      <c r="G345" s="16" t="s">
        <v>204</v>
      </c>
      <c r="H345" s="16" t="s">
        <v>29</v>
      </c>
      <c r="I345" s="16" t="s">
        <v>204</v>
      </c>
      <c r="J345" s="16" t="s">
        <v>32</v>
      </c>
      <c r="K345" s="16" t="s">
        <v>32</v>
      </c>
      <c r="L345" s="15" t="s">
        <v>33</v>
      </c>
      <c r="M345" s="15">
        <v>2025.0</v>
      </c>
      <c r="N345" s="15">
        <v>2025.0</v>
      </c>
      <c r="O345" s="15" t="s">
        <v>322</v>
      </c>
      <c r="P345" s="15" t="s">
        <v>35</v>
      </c>
      <c r="Q345" s="17">
        <v>1.9E7</v>
      </c>
      <c r="R345" s="17">
        <v>0.0</v>
      </c>
      <c r="S345" s="17">
        <v>0.0</v>
      </c>
      <c r="T345" s="17">
        <f t="shared" si="1"/>
        <v>19000000</v>
      </c>
    </row>
    <row r="346" ht="15.75" customHeight="1">
      <c r="A346" s="7"/>
      <c r="B346" s="15" t="s">
        <v>1192</v>
      </c>
      <c r="C346" s="15" t="s">
        <v>1193</v>
      </c>
      <c r="D346" s="15" t="s">
        <v>598</v>
      </c>
      <c r="E346" s="15" t="s">
        <v>1194</v>
      </c>
      <c r="F346" s="16" t="s">
        <v>29</v>
      </c>
      <c r="G346" s="16" t="s">
        <v>204</v>
      </c>
      <c r="H346" s="16" t="s">
        <v>29</v>
      </c>
      <c r="I346" s="16" t="s">
        <v>204</v>
      </c>
      <c r="J346" s="16" t="s">
        <v>32</v>
      </c>
      <c r="K346" s="16" t="s">
        <v>32</v>
      </c>
      <c r="L346" s="15" t="s">
        <v>33</v>
      </c>
      <c r="M346" s="15">
        <v>2025.0</v>
      </c>
      <c r="N346" s="15">
        <v>2025.0</v>
      </c>
      <c r="O346" s="15" t="s">
        <v>322</v>
      </c>
      <c r="P346" s="15" t="s">
        <v>35</v>
      </c>
      <c r="Q346" s="17">
        <v>5.0E7</v>
      </c>
      <c r="R346" s="17">
        <v>0.0</v>
      </c>
      <c r="S346" s="17">
        <v>0.0</v>
      </c>
      <c r="T346" s="17">
        <f t="shared" si="1"/>
        <v>50000000</v>
      </c>
    </row>
    <row r="347" ht="15.75" customHeight="1">
      <c r="A347" s="7"/>
      <c r="B347" s="15" t="s">
        <v>1195</v>
      </c>
      <c r="C347" s="15" t="s">
        <v>1196</v>
      </c>
      <c r="D347" s="15" t="s">
        <v>598</v>
      </c>
      <c r="E347" s="15" t="s">
        <v>1197</v>
      </c>
      <c r="F347" s="16" t="s">
        <v>29</v>
      </c>
      <c r="G347" s="16" t="s">
        <v>204</v>
      </c>
      <c r="H347" s="16" t="s">
        <v>29</v>
      </c>
      <c r="I347" s="16" t="s">
        <v>204</v>
      </c>
      <c r="J347" s="16" t="s">
        <v>32</v>
      </c>
      <c r="K347" s="16" t="s">
        <v>32</v>
      </c>
      <c r="L347" s="15" t="s">
        <v>33</v>
      </c>
      <c r="M347" s="15">
        <v>2025.0</v>
      </c>
      <c r="N347" s="15">
        <v>2025.0</v>
      </c>
      <c r="O347" s="15" t="s">
        <v>322</v>
      </c>
      <c r="P347" s="15" t="s">
        <v>35</v>
      </c>
      <c r="Q347" s="17">
        <v>6.0035E7</v>
      </c>
      <c r="R347" s="17">
        <v>0.0</v>
      </c>
      <c r="S347" s="17">
        <v>0.0</v>
      </c>
      <c r="T347" s="17">
        <f t="shared" si="1"/>
        <v>60035000</v>
      </c>
    </row>
    <row r="348" ht="15.75" customHeight="1">
      <c r="A348" s="7"/>
      <c r="B348" s="15" t="s">
        <v>1198</v>
      </c>
      <c r="C348" s="15" t="s">
        <v>1199</v>
      </c>
      <c r="D348" s="15" t="s">
        <v>38</v>
      </c>
      <c r="E348" s="15" t="s">
        <v>1200</v>
      </c>
      <c r="F348" s="16" t="s">
        <v>29</v>
      </c>
      <c r="G348" s="16" t="s">
        <v>30</v>
      </c>
      <c r="H348" s="16" t="s">
        <v>31</v>
      </c>
      <c r="I348" s="16"/>
      <c r="J348" s="16" t="s">
        <v>32</v>
      </c>
      <c r="K348" s="16" t="s">
        <v>32</v>
      </c>
      <c r="L348" s="15" t="s">
        <v>33</v>
      </c>
      <c r="M348" s="15">
        <v>2025.0</v>
      </c>
      <c r="N348" s="15">
        <v>2029.0</v>
      </c>
      <c r="O348" s="15" t="s">
        <v>34</v>
      </c>
      <c r="P348" s="15" t="s">
        <v>35</v>
      </c>
      <c r="Q348" s="17">
        <v>1.67050104E8</v>
      </c>
      <c r="R348" s="17">
        <v>7.4980104E7</v>
      </c>
      <c r="S348" s="17">
        <v>1.2280104E7</v>
      </c>
      <c r="T348" s="17">
        <f t="shared" si="1"/>
        <v>254310312</v>
      </c>
    </row>
    <row r="349" ht="15.75" customHeight="1">
      <c r="A349" s="7"/>
      <c r="B349" s="15" t="s">
        <v>1201</v>
      </c>
      <c r="C349" s="15" t="s">
        <v>1202</v>
      </c>
      <c r="D349" s="15" t="s">
        <v>598</v>
      </c>
      <c r="E349" s="15" t="s">
        <v>1203</v>
      </c>
      <c r="F349" s="16" t="s">
        <v>29</v>
      </c>
      <c r="G349" s="16" t="s">
        <v>204</v>
      </c>
      <c r="H349" s="16" t="s">
        <v>29</v>
      </c>
      <c r="I349" s="16" t="s">
        <v>204</v>
      </c>
      <c r="J349" s="16" t="s">
        <v>32</v>
      </c>
      <c r="K349" s="16" t="s">
        <v>32</v>
      </c>
      <c r="L349" s="15" t="s">
        <v>33</v>
      </c>
      <c r="M349" s="15">
        <v>2025.0</v>
      </c>
      <c r="N349" s="15">
        <v>2025.0</v>
      </c>
      <c r="O349" s="15" t="s">
        <v>322</v>
      </c>
      <c r="P349" s="15" t="s">
        <v>35</v>
      </c>
      <c r="Q349" s="17">
        <v>7.38125E7</v>
      </c>
      <c r="R349" s="17">
        <v>0.0</v>
      </c>
      <c r="S349" s="17">
        <v>0.0</v>
      </c>
      <c r="T349" s="17">
        <f t="shared" si="1"/>
        <v>73812500</v>
      </c>
    </row>
    <row r="350" ht="15.75" customHeight="1">
      <c r="A350" s="7"/>
      <c r="B350" s="15" t="s">
        <v>1204</v>
      </c>
      <c r="C350" s="15" t="s">
        <v>1205</v>
      </c>
      <c r="D350" s="15" t="s">
        <v>1206</v>
      </c>
      <c r="E350" s="15" t="s">
        <v>1207</v>
      </c>
      <c r="F350" s="16" t="s">
        <v>29</v>
      </c>
      <c r="G350" s="16" t="s">
        <v>134</v>
      </c>
      <c r="H350" s="16" t="s">
        <v>29</v>
      </c>
      <c r="I350" s="16" t="s">
        <v>134</v>
      </c>
      <c r="J350" s="16" t="s">
        <v>79</v>
      </c>
      <c r="K350" s="16" t="s">
        <v>32</v>
      </c>
      <c r="L350" s="15" t="s">
        <v>33</v>
      </c>
      <c r="M350" s="15">
        <v>2025.0</v>
      </c>
      <c r="N350" s="15">
        <v>2028.0</v>
      </c>
      <c r="O350" s="15"/>
      <c r="P350" s="15" t="s">
        <v>49</v>
      </c>
      <c r="Q350" s="17">
        <v>71500.0</v>
      </c>
      <c r="R350" s="17">
        <v>71500.0</v>
      </c>
      <c r="S350" s="17">
        <v>71500.0</v>
      </c>
      <c r="T350" s="17">
        <f t="shared" si="1"/>
        <v>214500</v>
      </c>
    </row>
    <row r="351" ht="15.75" customHeight="1">
      <c r="A351" s="7"/>
      <c r="B351" s="15" t="s">
        <v>1208</v>
      </c>
      <c r="C351" s="15" t="s">
        <v>1209</v>
      </c>
      <c r="D351" s="15" t="s">
        <v>1206</v>
      </c>
      <c r="E351" s="15" t="s">
        <v>1210</v>
      </c>
      <c r="F351" s="16" t="s">
        <v>29</v>
      </c>
      <c r="G351" s="16" t="s">
        <v>134</v>
      </c>
      <c r="H351" s="16" t="s">
        <v>29</v>
      </c>
      <c r="I351" s="16" t="s">
        <v>134</v>
      </c>
      <c r="J351" s="16" t="s">
        <v>32</v>
      </c>
      <c r="K351" s="16" t="s">
        <v>32</v>
      </c>
      <c r="L351" s="15" t="s">
        <v>33</v>
      </c>
      <c r="M351" s="15">
        <v>2020.0</v>
      </c>
      <c r="N351" s="15">
        <v>2028.0</v>
      </c>
      <c r="O351" s="15" t="s">
        <v>322</v>
      </c>
      <c r="P351" s="15" t="s">
        <v>35</v>
      </c>
      <c r="Q351" s="17">
        <v>2.7E7</v>
      </c>
      <c r="R351" s="17">
        <v>0.0</v>
      </c>
      <c r="S351" s="17">
        <v>0.0</v>
      </c>
      <c r="T351" s="17">
        <f t="shared" si="1"/>
        <v>27000000</v>
      </c>
    </row>
    <row r="352" ht="15.75" customHeight="1">
      <c r="A352" s="7"/>
      <c r="B352" s="15" t="s">
        <v>1211</v>
      </c>
      <c r="C352" s="15" t="s">
        <v>1212</v>
      </c>
      <c r="D352" s="15" t="s">
        <v>1206</v>
      </c>
      <c r="E352" s="15" t="s">
        <v>1213</v>
      </c>
      <c r="F352" s="16" t="s">
        <v>29</v>
      </c>
      <c r="G352" s="16" t="s">
        <v>134</v>
      </c>
      <c r="H352" s="16" t="s">
        <v>29</v>
      </c>
      <c r="I352" s="16" t="s">
        <v>134</v>
      </c>
      <c r="J352" s="16" t="s">
        <v>32</v>
      </c>
      <c r="K352" s="16" t="s">
        <v>32</v>
      </c>
      <c r="L352" s="15" t="s">
        <v>33</v>
      </c>
      <c r="M352" s="15">
        <v>2020.0</v>
      </c>
      <c r="N352" s="15">
        <v>2028.0</v>
      </c>
      <c r="O352" s="15"/>
      <c r="P352" s="15" t="s">
        <v>49</v>
      </c>
      <c r="Q352" s="17">
        <v>2.8E7</v>
      </c>
      <c r="R352" s="17">
        <v>0.0</v>
      </c>
      <c r="S352" s="17">
        <v>0.0</v>
      </c>
      <c r="T352" s="17">
        <f t="shared" si="1"/>
        <v>28000000</v>
      </c>
    </row>
    <row r="353" ht="15.75" customHeight="1">
      <c r="A353" s="7"/>
      <c r="B353" s="15" t="s">
        <v>1214</v>
      </c>
      <c r="C353" s="15" t="s">
        <v>1215</v>
      </c>
      <c r="D353" s="15" t="s">
        <v>259</v>
      </c>
      <c r="E353" s="15" t="s">
        <v>1216</v>
      </c>
      <c r="F353" s="16" t="s">
        <v>29</v>
      </c>
      <c r="G353" s="16" t="s">
        <v>30</v>
      </c>
      <c r="H353" s="16" t="s">
        <v>31</v>
      </c>
      <c r="I353" s="16"/>
      <c r="J353" s="16" t="s">
        <v>32</v>
      </c>
      <c r="K353" s="16" t="s">
        <v>32</v>
      </c>
      <c r="L353" s="15" t="s">
        <v>33</v>
      </c>
      <c r="M353" s="15">
        <v>2017.0</v>
      </c>
      <c r="N353" s="15">
        <v>2028.0</v>
      </c>
      <c r="O353" s="15"/>
      <c r="P353" s="15" t="s">
        <v>49</v>
      </c>
      <c r="Q353" s="17">
        <v>1.5E10</v>
      </c>
      <c r="R353" s="17">
        <v>1.5E10</v>
      </c>
      <c r="S353" s="17">
        <v>3.0E10</v>
      </c>
      <c r="T353" s="17">
        <f t="shared" si="1"/>
        <v>60000000000</v>
      </c>
    </row>
    <row r="354" ht="15.75" customHeight="1">
      <c r="A354" s="7"/>
      <c r="B354" s="15" t="s">
        <v>1217</v>
      </c>
      <c r="C354" s="15" t="s">
        <v>1218</v>
      </c>
      <c r="D354" s="15" t="s">
        <v>153</v>
      </c>
      <c r="E354" s="15" t="s">
        <v>1219</v>
      </c>
      <c r="F354" s="16" t="s">
        <v>29</v>
      </c>
      <c r="G354" s="16" t="s">
        <v>89</v>
      </c>
      <c r="H354" s="16" t="s">
        <v>29</v>
      </c>
      <c r="I354" s="16" t="s">
        <v>89</v>
      </c>
      <c r="J354" s="16" t="s">
        <v>32</v>
      </c>
      <c r="K354" s="16" t="s">
        <v>32</v>
      </c>
      <c r="L354" s="15" t="s">
        <v>33</v>
      </c>
      <c r="M354" s="15">
        <v>2025.0</v>
      </c>
      <c r="N354" s="15">
        <v>2029.0</v>
      </c>
      <c r="O354" s="15" t="s">
        <v>34</v>
      </c>
      <c r="P354" s="15" t="s">
        <v>35</v>
      </c>
      <c r="Q354" s="17">
        <v>2.0E8</v>
      </c>
      <c r="R354" s="17">
        <v>2.0E8</v>
      </c>
      <c r="S354" s="17">
        <v>2.0E8</v>
      </c>
      <c r="T354" s="17">
        <f t="shared" si="1"/>
        <v>600000000</v>
      </c>
    </row>
    <row r="355" ht="15.75" customHeight="1">
      <c r="A355" s="7"/>
      <c r="B355" s="15" t="s">
        <v>1220</v>
      </c>
      <c r="C355" s="15" t="s">
        <v>1221</v>
      </c>
      <c r="D355" s="15" t="s">
        <v>1222</v>
      </c>
      <c r="E355" s="15" t="s">
        <v>1223</v>
      </c>
      <c r="F355" s="16" t="s">
        <v>29</v>
      </c>
      <c r="G355" s="16" t="s">
        <v>89</v>
      </c>
      <c r="H355" s="16" t="s">
        <v>47</v>
      </c>
      <c r="I355" s="16" t="s">
        <v>89</v>
      </c>
      <c r="J355" s="16" t="s">
        <v>32</v>
      </c>
      <c r="K355" s="16" t="s">
        <v>32</v>
      </c>
      <c r="L355" s="15" t="s">
        <v>33</v>
      </c>
      <c r="M355" s="15">
        <v>2019.0</v>
      </c>
      <c r="N355" s="15">
        <v>2027.0</v>
      </c>
      <c r="O355" s="15"/>
      <c r="P355" s="15" t="s">
        <v>49</v>
      </c>
      <c r="Q355" s="17">
        <v>5.0E7</v>
      </c>
      <c r="R355" s="17">
        <v>5.0E7</v>
      </c>
      <c r="S355" s="17">
        <v>6.0E7</v>
      </c>
      <c r="T355" s="17">
        <f t="shared" si="1"/>
        <v>160000000</v>
      </c>
    </row>
    <row r="356" ht="15.75" customHeight="1">
      <c r="A356" s="7"/>
      <c r="B356" s="15" t="s">
        <v>1224</v>
      </c>
      <c r="C356" s="15" t="s">
        <v>1225</v>
      </c>
      <c r="D356" s="15" t="s">
        <v>72</v>
      </c>
      <c r="E356" s="15" t="s">
        <v>1226</v>
      </c>
      <c r="F356" s="16" t="s">
        <v>29</v>
      </c>
      <c r="G356" s="16" t="s">
        <v>74</v>
      </c>
      <c r="H356" s="16" t="s">
        <v>29</v>
      </c>
      <c r="I356" s="16" t="s">
        <v>74</v>
      </c>
      <c r="J356" s="16" t="s">
        <v>32</v>
      </c>
      <c r="K356" s="16" t="s">
        <v>32</v>
      </c>
      <c r="L356" s="15" t="s">
        <v>33</v>
      </c>
      <c r="M356" s="15">
        <v>2025.0</v>
      </c>
      <c r="N356" s="15">
        <v>2025.0</v>
      </c>
      <c r="O356" s="15" t="s">
        <v>322</v>
      </c>
      <c r="P356" s="15" t="s">
        <v>35</v>
      </c>
      <c r="Q356" s="17">
        <v>5.0E7</v>
      </c>
      <c r="R356" s="17">
        <v>0.0</v>
      </c>
      <c r="S356" s="17">
        <v>0.0</v>
      </c>
      <c r="T356" s="17">
        <f t="shared" si="1"/>
        <v>50000000</v>
      </c>
    </row>
    <row r="357" ht="15.75" customHeight="1">
      <c r="A357" s="7"/>
      <c r="B357" s="15" t="s">
        <v>1227</v>
      </c>
      <c r="C357" s="15" t="s">
        <v>1228</v>
      </c>
      <c r="D357" s="15" t="s">
        <v>1229</v>
      </c>
      <c r="E357" s="15" t="s">
        <v>1230</v>
      </c>
      <c r="F357" s="16" t="s">
        <v>29</v>
      </c>
      <c r="G357" s="16" t="s">
        <v>121</v>
      </c>
      <c r="H357" s="16" t="s">
        <v>29</v>
      </c>
      <c r="I357" s="16" t="s">
        <v>121</v>
      </c>
      <c r="J357" s="16" t="s">
        <v>32</v>
      </c>
      <c r="K357" s="16" t="s">
        <v>32</v>
      </c>
      <c r="L357" s="15" t="s">
        <v>33</v>
      </c>
      <c r="M357" s="15">
        <v>2025.0</v>
      </c>
      <c r="N357" s="15">
        <v>2025.0</v>
      </c>
      <c r="O357" s="15" t="s">
        <v>322</v>
      </c>
      <c r="P357" s="15" t="s">
        <v>35</v>
      </c>
      <c r="Q357" s="17">
        <v>2.0E7</v>
      </c>
      <c r="R357" s="17">
        <v>0.0</v>
      </c>
      <c r="S357" s="17">
        <v>0.0</v>
      </c>
      <c r="T357" s="17">
        <f t="shared" si="1"/>
        <v>20000000</v>
      </c>
    </row>
    <row r="358" ht="15.75" customHeight="1">
      <c r="A358" s="7"/>
      <c r="B358" s="15" t="s">
        <v>1231</v>
      </c>
      <c r="C358" s="15" t="s">
        <v>1232</v>
      </c>
      <c r="D358" s="15" t="s">
        <v>1229</v>
      </c>
      <c r="E358" s="15" t="s">
        <v>1233</v>
      </c>
      <c r="F358" s="16" t="s">
        <v>29</v>
      </c>
      <c r="G358" s="16" t="s">
        <v>121</v>
      </c>
      <c r="H358" s="16" t="s">
        <v>29</v>
      </c>
      <c r="I358" s="16" t="s">
        <v>121</v>
      </c>
      <c r="J358" s="16" t="s">
        <v>32</v>
      </c>
      <c r="K358" s="16" t="s">
        <v>32</v>
      </c>
      <c r="L358" s="15" t="s">
        <v>33</v>
      </c>
      <c r="M358" s="15">
        <v>2027.0</v>
      </c>
      <c r="N358" s="15">
        <v>2027.0</v>
      </c>
      <c r="O358" s="15" t="s">
        <v>34</v>
      </c>
      <c r="P358" s="15" t="s">
        <v>35</v>
      </c>
      <c r="Q358" s="17">
        <v>0.0</v>
      </c>
      <c r="R358" s="17">
        <v>0.0</v>
      </c>
      <c r="S358" s="17">
        <v>4.0E7</v>
      </c>
      <c r="T358" s="17">
        <f t="shared" si="1"/>
        <v>40000000</v>
      </c>
    </row>
    <row r="359" ht="15.75" customHeight="1">
      <c r="A359" s="7"/>
      <c r="B359" s="15" t="s">
        <v>1234</v>
      </c>
      <c r="C359" s="15" t="s">
        <v>1235</v>
      </c>
      <c r="D359" s="15" t="s">
        <v>1222</v>
      </c>
      <c r="E359" s="15" t="s">
        <v>1236</v>
      </c>
      <c r="F359" s="16" t="s">
        <v>29</v>
      </c>
      <c r="G359" s="16" t="s">
        <v>89</v>
      </c>
      <c r="H359" s="16" t="s">
        <v>29</v>
      </c>
      <c r="I359" s="16" t="s">
        <v>89</v>
      </c>
      <c r="J359" s="16" t="s">
        <v>32</v>
      </c>
      <c r="K359" s="16" t="s">
        <v>32</v>
      </c>
      <c r="L359" s="15" t="s">
        <v>33</v>
      </c>
      <c r="M359" s="15">
        <v>2019.0</v>
      </c>
      <c r="N359" s="15">
        <v>2028.0</v>
      </c>
      <c r="O359" s="15"/>
      <c r="P359" s="15" t="s">
        <v>49</v>
      </c>
      <c r="Q359" s="17">
        <v>1.3E8</v>
      </c>
      <c r="R359" s="17">
        <v>1.8E8</v>
      </c>
      <c r="S359" s="17">
        <v>1.8E8</v>
      </c>
      <c r="T359" s="17">
        <f t="shared" si="1"/>
        <v>490000000</v>
      </c>
    </row>
    <row r="360" ht="15.75" customHeight="1">
      <c r="A360" s="7"/>
      <c r="B360" s="15" t="s">
        <v>1237</v>
      </c>
      <c r="C360" s="15" t="s">
        <v>1238</v>
      </c>
      <c r="D360" s="15" t="s">
        <v>667</v>
      </c>
      <c r="E360" s="15" t="s">
        <v>1239</v>
      </c>
      <c r="F360" s="16" t="s">
        <v>29</v>
      </c>
      <c r="G360" s="16" t="s">
        <v>296</v>
      </c>
      <c r="H360" s="16" t="s">
        <v>29</v>
      </c>
      <c r="I360" s="16" t="s">
        <v>296</v>
      </c>
      <c r="J360" s="16" t="s">
        <v>32</v>
      </c>
      <c r="K360" s="16" t="s">
        <v>32</v>
      </c>
      <c r="L360" s="15" t="s">
        <v>33</v>
      </c>
      <c r="M360" s="15">
        <v>2025.0</v>
      </c>
      <c r="N360" s="15">
        <v>2025.0</v>
      </c>
      <c r="O360" s="15" t="s">
        <v>322</v>
      </c>
      <c r="P360" s="15" t="s">
        <v>35</v>
      </c>
      <c r="Q360" s="17">
        <v>1.0E7</v>
      </c>
      <c r="R360" s="17">
        <v>0.0</v>
      </c>
      <c r="S360" s="17">
        <v>0.0</v>
      </c>
      <c r="T360" s="17">
        <f t="shared" si="1"/>
        <v>10000000</v>
      </c>
    </row>
    <row r="361" ht="15.75" customHeight="1">
      <c r="A361" s="7"/>
      <c r="B361" s="15" t="s">
        <v>1240</v>
      </c>
      <c r="C361" s="15" t="s">
        <v>1241</v>
      </c>
      <c r="D361" s="15" t="s">
        <v>259</v>
      </c>
      <c r="E361" s="15" t="s">
        <v>1242</v>
      </c>
      <c r="F361" s="16" t="s">
        <v>29</v>
      </c>
      <c r="G361" s="16" t="s">
        <v>141</v>
      </c>
      <c r="H361" s="16" t="s">
        <v>47</v>
      </c>
      <c r="I361" s="16" t="s">
        <v>141</v>
      </c>
      <c r="J361" s="16" t="s">
        <v>79</v>
      </c>
      <c r="K361" s="16" t="s">
        <v>79</v>
      </c>
      <c r="L361" s="15" t="s">
        <v>80</v>
      </c>
      <c r="M361" s="15">
        <v>2023.0</v>
      </c>
      <c r="N361" s="15">
        <v>2027.0</v>
      </c>
      <c r="O361" s="15"/>
      <c r="P361" s="15" t="s">
        <v>49</v>
      </c>
      <c r="Q361" s="17">
        <v>6.708928237E9</v>
      </c>
      <c r="R361" s="17">
        <v>4.842251047E9</v>
      </c>
      <c r="S361" s="17">
        <v>8.556489841E8</v>
      </c>
      <c r="T361" s="17">
        <f t="shared" si="1"/>
        <v>12406828268</v>
      </c>
    </row>
    <row r="362" ht="15.75" customHeight="1">
      <c r="A362" s="7"/>
      <c r="B362" s="15" t="s">
        <v>1243</v>
      </c>
      <c r="C362" s="15" t="s">
        <v>1244</v>
      </c>
      <c r="D362" s="15" t="s">
        <v>611</v>
      </c>
      <c r="E362" s="15" t="s">
        <v>1245</v>
      </c>
      <c r="F362" s="16" t="s">
        <v>29</v>
      </c>
      <c r="G362" s="16" t="s">
        <v>256</v>
      </c>
      <c r="H362" s="16" t="s">
        <v>31</v>
      </c>
      <c r="I362" s="16"/>
      <c r="J362" s="16" t="s">
        <v>32</v>
      </c>
      <c r="K362" s="16" t="s">
        <v>32</v>
      </c>
      <c r="L362" s="15" t="s">
        <v>33</v>
      </c>
      <c r="M362" s="15">
        <v>2025.0</v>
      </c>
      <c r="N362" s="15">
        <v>2025.0</v>
      </c>
      <c r="O362" s="15" t="s">
        <v>34</v>
      </c>
      <c r="P362" s="15" t="s">
        <v>35</v>
      </c>
      <c r="Q362" s="17">
        <v>1.5E7</v>
      </c>
      <c r="R362" s="17">
        <v>0.0</v>
      </c>
      <c r="S362" s="17">
        <v>0.0</v>
      </c>
      <c r="T362" s="17">
        <f t="shared" si="1"/>
        <v>15000000</v>
      </c>
    </row>
    <row r="363" ht="15.75" customHeight="1">
      <c r="A363" s="7"/>
      <c r="B363" s="15" t="s">
        <v>1246</v>
      </c>
      <c r="C363" s="15" t="s">
        <v>1247</v>
      </c>
      <c r="D363" s="15" t="s">
        <v>483</v>
      </c>
      <c r="E363" s="15" t="s">
        <v>1248</v>
      </c>
      <c r="F363" s="16" t="s">
        <v>29</v>
      </c>
      <c r="G363" s="16" t="s">
        <v>352</v>
      </c>
      <c r="H363" s="16" t="s">
        <v>29</v>
      </c>
      <c r="I363" s="16" t="s">
        <v>352</v>
      </c>
      <c r="J363" s="16" t="s">
        <v>32</v>
      </c>
      <c r="K363" s="16" t="s">
        <v>32</v>
      </c>
      <c r="L363" s="15" t="s">
        <v>33</v>
      </c>
      <c r="M363" s="15">
        <v>2025.0</v>
      </c>
      <c r="N363" s="15">
        <v>2025.0</v>
      </c>
      <c r="O363" s="15" t="s">
        <v>34</v>
      </c>
      <c r="P363" s="15" t="s">
        <v>35</v>
      </c>
      <c r="Q363" s="17">
        <v>2000000.0</v>
      </c>
      <c r="R363" s="17">
        <v>0.0</v>
      </c>
      <c r="S363" s="17">
        <v>0.0</v>
      </c>
      <c r="T363" s="17">
        <f t="shared" si="1"/>
        <v>2000000</v>
      </c>
    </row>
    <row r="364" ht="15.75" customHeight="1">
      <c r="A364" s="7"/>
      <c r="B364" s="15" t="s">
        <v>1249</v>
      </c>
      <c r="C364" s="15" t="s">
        <v>1250</v>
      </c>
      <c r="D364" s="15" t="s">
        <v>1229</v>
      </c>
      <c r="E364" s="15" t="s">
        <v>1251</v>
      </c>
      <c r="F364" s="16" t="s">
        <v>29</v>
      </c>
      <c r="G364" s="16" t="s">
        <v>121</v>
      </c>
      <c r="H364" s="16" t="s">
        <v>29</v>
      </c>
      <c r="I364" s="16" t="s">
        <v>121</v>
      </c>
      <c r="J364" s="16" t="s">
        <v>32</v>
      </c>
      <c r="K364" s="16" t="s">
        <v>32</v>
      </c>
      <c r="L364" s="15" t="s">
        <v>33</v>
      </c>
      <c r="M364" s="15">
        <v>2025.0</v>
      </c>
      <c r="N364" s="15">
        <v>2025.0</v>
      </c>
      <c r="O364" s="15" t="s">
        <v>322</v>
      </c>
      <c r="P364" s="15" t="s">
        <v>284</v>
      </c>
      <c r="Q364" s="17">
        <v>2.0E7</v>
      </c>
      <c r="R364" s="17">
        <v>0.0</v>
      </c>
      <c r="S364" s="17">
        <v>0.0</v>
      </c>
      <c r="T364" s="17">
        <f t="shared" si="1"/>
        <v>20000000</v>
      </c>
    </row>
    <row r="365" ht="15.75" customHeight="1">
      <c r="A365" s="7"/>
      <c r="B365" s="15" t="s">
        <v>1252</v>
      </c>
      <c r="C365" s="15" t="s">
        <v>1253</v>
      </c>
      <c r="D365" s="15" t="s">
        <v>281</v>
      </c>
      <c r="E365" s="15" t="s">
        <v>1254</v>
      </c>
      <c r="F365" s="16" t="s">
        <v>29</v>
      </c>
      <c r="G365" s="16" t="s">
        <v>121</v>
      </c>
      <c r="H365" s="16" t="s">
        <v>29</v>
      </c>
      <c r="I365" s="16" t="s">
        <v>121</v>
      </c>
      <c r="J365" s="16" t="s">
        <v>32</v>
      </c>
      <c r="K365" s="16" t="s">
        <v>32</v>
      </c>
      <c r="L365" s="15" t="s">
        <v>283</v>
      </c>
      <c r="M365" s="15">
        <v>2023.0</v>
      </c>
      <c r="N365" s="15">
        <v>2026.0</v>
      </c>
      <c r="O365" s="15" t="s">
        <v>322</v>
      </c>
      <c r="P365" s="15" t="s">
        <v>35</v>
      </c>
      <c r="Q365" s="17">
        <v>6.0E7</v>
      </c>
      <c r="R365" s="17">
        <v>6.0E7</v>
      </c>
      <c r="S365" s="17">
        <v>0.0</v>
      </c>
      <c r="T365" s="17">
        <f t="shared" si="1"/>
        <v>120000000</v>
      </c>
    </row>
    <row r="366" ht="15.75" customHeight="1">
      <c r="A366" s="7"/>
      <c r="B366" s="15" t="s">
        <v>1255</v>
      </c>
      <c r="C366" s="15" t="s">
        <v>1256</v>
      </c>
      <c r="D366" s="15" t="s">
        <v>483</v>
      </c>
      <c r="E366" s="15" t="s">
        <v>1257</v>
      </c>
      <c r="F366" s="16" t="s">
        <v>29</v>
      </c>
      <c r="G366" s="16" t="s">
        <v>30</v>
      </c>
      <c r="H366" s="16" t="s">
        <v>29</v>
      </c>
      <c r="I366" s="16" t="s">
        <v>30</v>
      </c>
      <c r="J366" s="16" t="s">
        <v>32</v>
      </c>
      <c r="K366" s="16" t="s">
        <v>32</v>
      </c>
      <c r="L366" s="15" t="s">
        <v>33</v>
      </c>
      <c r="M366" s="15">
        <v>2024.0</v>
      </c>
      <c r="N366" s="15">
        <v>2026.0</v>
      </c>
      <c r="O366" s="15" t="s">
        <v>34</v>
      </c>
      <c r="P366" s="15" t="s">
        <v>35</v>
      </c>
      <c r="Q366" s="17">
        <v>1.09881052E8</v>
      </c>
      <c r="R366" s="17">
        <v>8.0853488E7</v>
      </c>
      <c r="S366" s="17">
        <v>0.0</v>
      </c>
      <c r="T366" s="17">
        <f t="shared" si="1"/>
        <v>190734540</v>
      </c>
    </row>
    <row r="367" ht="15.75" customHeight="1">
      <c r="A367" s="7"/>
      <c r="B367" s="15" t="s">
        <v>1258</v>
      </c>
      <c r="C367" s="15" t="s">
        <v>1259</v>
      </c>
      <c r="D367" s="15" t="s">
        <v>281</v>
      </c>
      <c r="E367" s="15" t="s">
        <v>1260</v>
      </c>
      <c r="F367" s="16" t="s">
        <v>29</v>
      </c>
      <c r="G367" s="16" t="s">
        <v>121</v>
      </c>
      <c r="H367" s="16" t="s">
        <v>29</v>
      </c>
      <c r="I367" s="16" t="s">
        <v>121</v>
      </c>
      <c r="J367" s="16" t="s">
        <v>32</v>
      </c>
      <c r="K367" s="16" t="s">
        <v>32</v>
      </c>
      <c r="L367" s="15" t="s">
        <v>283</v>
      </c>
      <c r="M367" s="15">
        <v>2021.0</v>
      </c>
      <c r="N367" s="15">
        <v>2027.0</v>
      </c>
      <c r="O367" s="15" t="s">
        <v>34</v>
      </c>
      <c r="P367" s="15" t="s">
        <v>284</v>
      </c>
      <c r="Q367" s="17">
        <v>6.0E7</v>
      </c>
      <c r="R367" s="17">
        <v>6.0E7</v>
      </c>
      <c r="S367" s="17">
        <v>6.0E7</v>
      </c>
      <c r="T367" s="17">
        <f t="shared" si="1"/>
        <v>180000000</v>
      </c>
    </row>
    <row r="368" ht="15.75" customHeight="1">
      <c r="A368" s="7"/>
      <c r="B368" s="15" t="s">
        <v>1261</v>
      </c>
      <c r="C368" s="15" t="s">
        <v>1262</v>
      </c>
      <c r="D368" s="15" t="s">
        <v>153</v>
      </c>
      <c r="E368" s="15" t="s">
        <v>1263</v>
      </c>
      <c r="F368" s="16" t="s">
        <v>29</v>
      </c>
      <c r="G368" s="16" t="s">
        <v>213</v>
      </c>
      <c r="H368" s="16" t="s">
        <v>29</v>
      </c>
      <c r="I368" s="16" t="s">
        <v>213</v>
      </c>
      <c r="J368" s="16" t="s">
        <v>32</v>
      </c>
      <c r="K368" s="16" t="s">
        <v>32</v>
      </c>
      <c r="L368" s="15" t="s">
        <v>80</v>
      </c>
      <c r="M368" s="15">
        <v>2025.0</v>
      </c>
      <c r="N368" s="15">
        <v>2029.0</v>
      </c>
      <c r="O368" s="15" t="s">
        <v>34</v>
      </c>
      <c r="P368" s="15" t="s">
        <v>35</v>
      </c>
      <c r="Q368" s="17">
        <v>2.2647584E8</v>
      </c>
      <c r="R368" s="17">
        <v>1.507584E7</v>
      </c>
      <c r="S368" s="17">
        <v>6619840.0</v>
      </c>
      <c r="T368" s="17">
        <f t="shared" si="1"/>
        <v>248171520</v>
      </c>
    </row>
    <row r="369" ht="15.75" customHeight="1">
      <c r="A369" s="7"/>
      <c r="B369" s="15" t="s">
        <v>1264</v>
      </c>
      <c r="C369" s="15" t="s">
        <v>1265</v>
      </c>
      <c r="D369" s="15" t="s">
        <v>1266</v>
      </c>
      <c r="E369" s="15" t="s">
        <v>1267</v>
      </c>
      <c r="F369" s="16" t="s">
        <v>47</v>
      </c>
      <c r="G369" s="16" t="s">
        <v>332</v>
      </c>
      <c r="H369" s="16" t="s">
        <v>47</v>
      </c>
      <c r="I369" s="16" t="s">
        <v>332</v>
      </c>
      <c r="J369" s="16" t="s">
        <v>32</v>
      </c>
      <c r="K369" s="16" t="s">
        <v>32</v>
      </c>
      <c r="L369" s="15" t="s">
        <v>33</v>
      </c>
      <c r="M369" s="15">
        <v>2025.0</v>
      </c>
      <c r="N369" s="15">
        <v>2026.0</v>
      </c>
      <c r="O369" s="15" t="s">
        <v>322</v>
      </c>
      <c r="P369" s="15" t="s">
        <v>35</v>
      </c>
      <c r="Q369" s="17">
        <v>2.5689E8</v>
      </c>
      <c r="R369" s="17">
        <v>1.086036E9</v>
      </c>
      <c r="S369" s="17">
        <v>0.0</v>
      </c>
      <c r="T369" s="17">
        <f t="shared" si="1"/>
        <v>1342926000</v>
      </c>
    </row>
    <row r="370" ht="15.75" customHeight="1">
      <c r="A370" s="7"/>
      <c r="B370" s="15" t="s">
        <v>1268</v>
      </c>
      <c r="C370" s="15" t="s">
        <v>1269</v>
      </c>
      <c r="D370" s="15" t="s">
        <v>1270</v>
      </c>
      <c r="E370" s="15" t="s">
        <v>1271</v>
      </c>
      <c r="F370" s="16" t="s">
        <v>29</v>
      </c>
      <c r="G370" s="16" t="s">
        <v>204</v>
      </c>
      <c r="H370" s="16" t="s">
        <v>29</v>
      </c>
      <c r="I370" s="16" t="s">
        <v>204</v>
      </c>
      <c r="J370" s="16" t="s">
        <v>32</v>
      </c>
      <c r="K370" s="16" t="s">
        <v>32</v>
      </c>
      <c r="L370" s="15" t="s">
        <v>33</v>
      </c>
      <c r="M370" s="15">
        <v>2025.0</v>
      </c>
      <c r="N370" s="15">
        <v>2025.0</v>
      </c>
      <c r="O370" s="15" t="s">
        <v>322</v>
      </c>
      <c r="P370" s="15" t="s">
        <v>35</v>
      </c>
      <c r="Q370" s="17">
        <v>3000000.0</v>
      </c>
      <c r="R370" s="17">
        <v>0.0</v>
      </c>
      <c r="S370" s="17">
        <v>0.0</v>
      </c>
      <c r="T370" s="17">
        <f t="shared" si="1"/>
        <v>3000000</v>
      </c>
    </row>
    <row r="371" ht="15.75" customHeight="1">
      <c r="A371" s="7"/>
      <c r="B371" s="15" t="s">
        <v>1272</v>
      </c>
      <c r="C371" s="15" t="s">
        <v>1273</v>
      </c>
      <c r="D371" s="15" t="s">
        <v>1270</v>
      </c>
      <c r="E371" s="15" t="s">
        <v>1274</v>
      </c>
      <c r="F371" s="16" t="s">
        <v>29</v>
      </c>
      <c r="G371" s="16" t="s">
        <v>204</v>
      </c>
      <c r="H371" s="16" t="s">
        <v>29</v>
      </c>
      <c r="I371" s="16" t="s">
        <v>204</v>
      </c>
      <c r="J371" s="16" t="s">
        <v>32</v>
      </c>
      <c r="K371" s="16" t="s">
        <v>32</v>
      </c>
      <c r="L371" s="15" t="s">
        <v>33</v>
      </c>
      <c r="M371" s="15">
        <v>2025.0</v>
      </c>
      <c r="N371" s="15">
        <v>2025.0</v>
      </c>
      <c r="O371" s="15" t="s">
        <v>34</v>
      </c>
      <c r="P371" s="15" t="s">
        <v>35</v>
      </c>
      <c r="Q371" s="17">
        <v>5000000.0</v>
      </c>
      <c r="R371" s="17">
        <v>0.0</v>
      </c>
      <c r="S371" s="17">
        <v>0.0</v>
      </c>
      <c r="T371" s="17">
        <f t="shared" si="1"/>
        <v>5000000</v>
      </c>
    </row>
    <row r="372" ht="15.75" customHeight="1">
      <c r="A372" s="7"/>
      <c r="B372" s="15" t="s">
        <v>1275</v>
      </c>
      <c r="C372" s="15" t="s">
        <v>1276</v>
      </c>
      <c r="D372" s="15" t="s">
        <v>259</v>
      </c>
      <c r="E372" s="15" t="s">
        <v>1277</v>
      </c>
      <c r="F372" s="16" t="s">
        <v>29</v>
      </c>
      <c r="G372" s="16" t="s">
        <v>30</v>
      </c>
      <c r="H372" s="16" t="s">
        <v>29</v>
      </c>
      <c r="I372" s="16" t="s">
        <v>30</v>
      </c>
      <c r="J372" s="16" t="s">
        <v>79</v>
      </c>
      <c r="K372" s="16" t="s">
        <v>79</v>
      </c>
      <c r="L372" s="15" t="s">
        <v>33</v>
      </c>
      <c r="M372" s="15">
        <v>2020.0</v>
      </c>
      <c r="N372" s="15">
        <v>2027.0</v>
      </c>
      <c r="O372" s="15"/>
      <c r="P372" s="15" t="s">
        <v>49</v>
      </c>
      <c r="Q372" s="17">
        <v>4.40858947451E9</v>
      </c>
      <c r="R372" s="17">
        <v>4.87422338751E9</v>
      </c>
      <c r="S372" s="17">
        <v>4.3648755124E8</v>
      </c>
      <c r="T372" s="17">
        <f t="shared" si="1"/>
        <v>9719300413</v>
      </c>
    </row>
    <row r="373" ht="15.75" customHeight="1">
      <c r="A373" s="7"/>
      <c r="B373" s="15" t="s">
        <v>1278</v>
      </c>
      <c r="C373" s="15" t="s">
        <v>1279</v>
      </c>
      <c r="D373" s="15" t="s">
        <v>1266</v>
      </c>
      <c r="E373" s="15" t="s">
        <v>1280</v>
      </c>
      <c r="F373" s="16" t="s">
        <v>29</v>
      </c>
      <c r="G373" s="16" t="s">
        <v>117</v>
      </c>
      <c r="H373" s="16" t="s">
        <v>29</v>
      </c>
      <c r="I373" s="16" t="s">
        <v>117</v>
      </c>
      <c r="J373" s="16" t="s">
        <v>32</v>
      </c>
      <c r="K373" s="16" t="s">
        <v>32</v>
      </c>
      <c r="L373" s="15" t="s">
        <v>33</v>
      </c>
      <c r="M373" s="15">
        <v>2025.0</v>
      </c>
      <c r="N373" s="15">
        <v>2026.0</v>
      </c>
      <c r="O373" s="15" t="s">
        <v>34</v>
      </c>
      <c r="P373" s="15" t="s">
        <v>35</v>
      </c>
      <c r="Q373" s="17">
        <v>2.88907786E8</v>
      </c>
      <c r="R373" s="17">
        <v>1.8062281E8</v>
      </c>
      <c r="S373" s="17">
        <v>0.0</v>
      </c>
      <c r="T373" s="17">
        <f t="shared" si="1"/>
        <v>469530596</v>
      </c>
    </row>
    <row r="374" ht="15.75" customHeight="1">
      <c r="A374" s="7"/>
      <c r="B374" s="15" t="s">
        <v>1281</v>
      </c>
      <c r="C374" s="15" t="s">
        <v>1282</v>
      </c>
      <c r="D374" s="15" t="s">
        <v>38</v>
      </c>
      <c r="E374" s="15" t="s">
        <v>1283</v>
      </c>
      <c r="F374" s="16" t="s">
        <v>29</v>
      </c>
      <c r="G374" s="16" t="s">
        <v>30</v>
      </c>
      <c r="H374" s="16" t="s">
        <v>31</v>
      </c>
      <c r="I374" s="16"/>
      <c r="J374" s="16" t="s">
        <v>32</v>
      </c>
      <c r="K374" s="16" t="s">
        <v>32</v>
      </c>
      <c r="L374" s="15" t="s">
        <v>33</v>
      </c>
      <c r="M374" s="15">
        <v>2025.0</v>
      </c>
      <c r="N374" s="15">
        <v>2029.0</v>
      </c>
      <c r="O374" s="15" t="s">
        <v>34</v>
      </c>
      <c r="P374" s="15" t="s">
        <v>35</v>
      </c>
      <c r="Q374" s="17">
        <v>2.19096656E7</v>
      </c>
      <c r="R374" s="17">
        <v>3.219096656E8</v>
      </c>
      <c r="S374" s="17">
        <v>1.681996656E8</v>
      </c>
      <c r="T374" s="17">
        <f t="shared" si="1"/>
        <v>512018996.8</v>
      </c>
    </row>
    <row r="375" ht="15.75" customHeight="1">
      <c r="A375" s="7"/>
      <c r="B375" s="15" t="s">
        <v>1284</v>
      </c>
      <c r="C375" s="15" t="s">
        <v>1285</v>
      </c>
      <c r="D375" s="15" t="s">
        <v>1266</v>
      </c>
      <c r="E375" s="15" t="s">
        <v>1286</v>
      </c>
      <c r="F375" s="16" t="s">
        <v>29</v>
      </c>
      <c r="G375" s="16" t="s">
        <v>117</v>
      </c>
      <c r="H375" s="16" t="s">
        <v>29</v>
      </c>
      <c r="I375" s="16" t="s">
        <v>117</v>
      </c>
      <c r="J375" s="16" t="s">
        <v>32</v>
      </c>
      <c r="K375" s="16" t="s">
        <v>32</v>
      </c>
      <c r="L375" s="15" t="s">
        <v>33</v>
      </c>
      <c r="M375" s="15">
        <v>2025.0</v>
      </c>
      <c r="N375" s="15">
        <v>2025.0</v>
      </c>
      <c r="O375" s="15" t="s">
        <v>34</v>
      </c>
      <c r="P375" s="15" t="s">
        <v>35</v>
      </c>
      <c r="Q375" s="17">
        <v>1.70758E8</v>
      </c>
      <c r="R375" s="17">
        <v>0.0</v>
      </c>
      <c r="S375" s="17">
        <v>0.0</v>
      </c>
      <c r="T375" s="17">
        <f t="shared" si="1"/>
        <v>170758000</v>
      </c>
    </row>
    <row r="376" ht="15.75" customHeight="1">
      <c r="A376" s="7"/>
      <c r="B376" s="15" t="s">
        <v>1287</v>
      </c>
      <c r="C376" s="15" t="s">
        <v>1288</v>
      </c>
      <c r="D376" s="15" t="s">
        <v>259</v>
      </c>
      <c r="E376" s="15" t="s">
        <v>1289</v>
      </c>
      <c r="F376" s="16" t="s">
        <v>29</v>
      </c>
      <c r="G376" s="16" t="s">
        <v>204</v>
      </c>
      <c r="H376" s="16" t="s">
        <v>47</v>
      </c>
      <c r="I376" s="16" t="s">
        <v>1290</v>
      </c>
      <c r="J376" s="16" t="s">
        <v>79</v>
      </c>
      <c r="K376" s="16" t="s">
        <v>79</v>
      </c>
      <c r="L376" s="15" t="s">
        <v>80</v>
      </c>
      <c r="M376" s="15">
        <v>2021.0</v>
      </c>
      <c r="N376" s="15">
        <v>2026.0</v>
      </c>
      <c r="O376" s="15"/>
      <c r="P376" s="15" t="s">
        <v>49</v>
      </c>
      <c r="Q376" s="17">
        <v>3.1505496E10</v>
      </c>
      <c r="R376" s="17">
        <v>0.0</v>
      </c>
      <c r="S376" s="17">
        <v>0.0</v>
      </c>
      <c r="T376" s="17">
        <f t="shared" si="1"/>
        <v>31505496000</v>
      </c>
    </row>
    <row r="377" ht="15.75" customHeight="1">
      <c r="A377" s="7"/>
      <c r="B377" s="15" t="s">
        <v>1291</v>
      </c>
      <c r="C377" s="15" t="s">
        <v>1292</v>
      </c>
      <c r="D377" s="15" t="s">
        <v>259</v>
      </c>
      <c r="E377" s="15" t="s">
        <v>1293</v>
      </c>
      <c r="F377" s="16" t="s">
        <v>29</v>
      </c>
      <c r="G377" s="16" t="s">
        <v>141</v>
      </c>
      <c r="H377" s="16" t="s">
        <v>31</v>
      </c>
      <c r="I377" s="16"/>
      <c r="J377" s="16" t="s">
        <v>79</v>
      </c>
      <c r="K377" s="16" t="s">
        <v>79</v>
      </c>
      <c r="L377" s="15" t="s">
        <v>80</v>
      </c>
      <c r="M377" s="15">
        <v>2022.0</v>
      </c>
      <c r="N377" s="15">
        <v>2028.0</v>
      </c>
      <c r="O377" s="15"/>
      <c r="P377" s="15" t="s">
        <v>49</v>
      </c>
      <c r="Q377" s="17">
        <v>2.83631E9</v>
      </c>
      <c r="R377" s="17">
        <v>2.52054E9</v>
      </c>
      <c r="S377" s="17">
        <v>3.31053E9</v>
      </c>
      <c r="T377" s="17">
        <f t="shared" si="1"/>
        <v>8667380000</v>
      </c>
    </row>
    <row r="378" ht="15.75" customHeight="1">
      <c r="A378" s="7"/>
      <c r="B378" s="15" t="s">
        <v>1294</v>
      </c>
      <c r="C378" s="15" t="s">
        <v>1295</v>
      </c>
      <c r="D378" s="15" t="s">
        <v>1296</v>
      </c>
      <c r="E378" s="15" t="s">
        <v>1297</v>
      </c>
      <c r="F378" s="16" t="s">
        <v>29</v>
      </c>
      <c r="G378" s="16" t="s">
        <v>30</v>
      </c>
      <c r="H378" s="16" t="s">
        <v>29</v>
      </c>
      <c r="I378" s="16" t="s">
        <v>30</v>
      </c>
      <c r="J378" s="16" t="s">
        <v>32</v>
      </c>
      <c r="K378" s="16" t="s">
        <v>32</v>
      </c>
      <c r="L378" s="15" t="s">
        <v>33</v>
      </c>
      <c r="M378" s="15">
        <v>2023.0</v>
      </c>
      <c r="N378" s="15">
        <v>2025.0</v>
      </c>
      <c r="O378" s="15"/>
      <c r="P378" s="15" t="s">
        <v>49</v>
      </c>
      <c r="Q378" s="17">
        <v>3500000.0</v>
      </c>
      <c r="R378" s="17">
        <v>0.0</v>
      </c>
      <c r="S378" s="17">
        <v>0.0</v>
      </c>
      <c r="T378" s="17">
        <f t="shared" si="1"/>
        <v>3500000</v>
      </c>
    </row>
    <row r="379" ht="15.75" customHeight="1">
      <c r="A379" s="7"/>
      <c r="B379" s="15" t="s">
        <v>1298</v>
      </c>
      <c r="C379" s="15" t="s">
        <v>1299</v>
      </c>
      <c r="D379" s="15" t="s">
        <v>259</v>
      </c>
      <c r="E379" s="15" t="s">
        <v>1300</v>
      </c>
      <c r="F379" s="16" t="s">
        <v>29</v>
      </c>
      <c r="G379" s="16" t="s">
        <v>30</v>
      </c>
      <c r="H379" s="16" t="s">
        <v>47</v>
      </c>
      <c r="I379" s="16" t="s">
        <v>868</v>
      </c>
      <c r="J379" s="16" t="s">
        <v>79</v>
      </c>
      <c r="K379" s="16" t="s">
        <v>79</v>
      </c>
      <c r="L379" s="15" t="s">
        <v>80</v>
      </c>
      <c r="M379" s="15">
        <v>2019.0</v>
      </c>
      <c r="N379" s="15">
        <v>2027.0</v>
      </c>
      <c r="O379" s="15"/>
      <c r="P379" s="15" t="s">
        <v>49</v>
      </c>
      <c r="Q379" s="17">
        <v>5.0E9</v>
      </c>
      <c r="R379" s="17">
        <v>5.0E9</v>
      </c>
      <c r="S379" s="17">
        <v>5.0E9</v>
      </c>
      <c r="T379" s="17">
        <f t="shared" si="1"/>
        <v>15000000000</v>
      </c>
    </row>
    <row r="380" ht="15.75" customHeight="1">
      <c r="A380" s="7"/>
      <c r="B380" s="15" t="s">
        <v>1301</v>
      </c>
      <c r="C380" s="15" t="s">
        <v>1302</v>
      </c>
      <c r="D380" s="15" t="s">
        <v>483</v>
      </c>
      <c r="E380" s="15" t="s">
        <v>1303</v>
      </c>
      <c r="F380" s="16" t="s">
        <v>29</v>
      </c>
      <c r="G380" s="16" t="s">
        <v>296</v>
      </c>
      <c r="H380" s="16" t="s">
        <v>29</v>
      </c>
      <c r="I380" s="16" t="s">
        <v>296</v>
      </c>
      <c r="J380" s="16" t="s">
        <v>32</v>
      </c>
      <c r="K380" s="16" t="s">
        <v>32</v>
      </c>
      <c r="L380" s="15" t="s">
        <v>33</v>
      </c>
      <c r="M380" s="15">
        <v>2026.0</v>
      </c>
      <c r="N380" s="15">
        <v>2026.0</v>
      </c>
      <c r="O380" s="15" t="s">
        <v>34</v>
      </c>
      <c r="P380" s="15" t="s">
        <v>35</v>
      </c>
      <c r="Q380" s="17">
        <v>0.0</v>
      </c>
      <c r="R380" s="17">
        <v>2.5E7</v>
      </c>
      <c r="S380" s="17">
        <v>0.0</v>
      </c>
      <c r="T380" s="17">
        <f t="shared" si="1"/>
        <v>25000000</v>
      </c>
    </row>
    <row r="381" ht="15.75" customHeight="1">
      <c r="A381" s="7"/>
      <c r="B381" s="15" t="s">
        <v>1304</v>
      </c>
      <c r="C381" s="15" t="s">
        <v>1305</v>
      </c>
      <c r="D381" s="15" t="s">
        <v>483</v>
      </c>
      <c r="E381" s="15" t="s">
        <v>1306</v>
      </c>
      <c r="F381" s="16" t="s">
        <v>29</v>
      </c>
      <c r="G381" s="16" t="s">
        <v>296</v>
      </c>
      <c r="H381" s="16" t="s">
        <v>29</v>
      </c>
      <c r="I381" s="16" t="s">
        <v>296</v>
      </c>
      <c r="J381" s="16" t="s">
        <v>32</v>
      </c>
      <c r="K381" s="16" t="s">
        <v>32</v>
      </c>
      <c r="L381" s="15" t="s">
        <v>33</v>
      </c>
      <c r="M381" s="15">
        <v>2025.0</v>
      </c>
      <c r="N381" s="15">
        <v>2025.0</v>
      </c>
      <c r="O381" s="15" t="s">
        <v>34</v>
      </c>
      <c r="P381" s="15" t="s">
        <v>35</v>
      </c>
      <c r="Q381" s="17">
        <v>2.5E7</v>
      </c>
      <c r="R381" s="17">
        <v>0.0</v>
      </c>
      <c r="S381" s="17">
        <v>0.0</v>
      </c>
      <c r="T381" s="17">
        <f t="shared" si="1"/>
        <v>25000000</v>
      </c>
    </row>
    <row r="382" ht="15.75" customHeight="1">
      <c r="A382" s="7"/>
      <c r="B382" s="15" t="s">
        <v>1307</v>
      </c>
      <c r="C382" s="15" t="s">
        <v>1308</v>
      </c>
      <c r="D382" s="15" t="s">
        <v>259</v>
      </c>
      <c r="E382" s="15" t="s">
        <v>1309</v>
      </c>
      <c r="F382" s="16" t="s">
        <v>29</v>
      </c>
      <c r="G382" s="16" t="s">
        <v>213</v>
      </c>
      <c r="H382" s="16" t="s">
        <v>29</v>
      </c>
      <c r="I382" s="16" t="s">
        <v>213</v>
      </c>
      <c r="J382" s="16" t="s">
        <v>79</v>
      </c>
      <c r="K382" s="16" t="s">
        <v>79</v>
      </c>
      <c r="L382" s="15" t="s">
        <v>80</v>
      </c>
      <c r="M382" s="15">
        <v>2018.0</v>
      </c>
      <c r="N382" s="15">
        <v>2025.0</v>
      </c>
      <c r="O382" s="15"/>
      <c r="P382" s="15" t="s">
        <v>49</v>
      </c>
      <c r="Q382" s="17">
        <v>7.132073E9</v>
      </c>
      <c r="R382" s="17">
        <v>0.0</v>
      </c>
      <c r="S382" s="17">
        <v>0.0</v>
      </c>
      <c r="T382" s="17">
        <f t="shared" si="1"/>
        <v>7132073000</v>
      </c>
    </row>
    <row r="383" ht="15.75" customHeight="1">
      <c r="A383" s="7"/>
      <c r="B383" s="15" t="s">
        <v>1310</v>
      </c>
      <c r="C383" s="15" t="s">
        <v>1311</v>
      </c>
      <c r="D383" s="15" t="s">
        <v>259</v>
      </c>
      <c r="E383" s="15" t="s">
        <v>1312</v>
      </c>
      <c r="F383" s="16" t="s">
        <v>29</v>
      </c>
      <c r="G383" s="16" t="s">
        <v>30</v>
      </c>
      <c r="H383" s="16" t="s">
        <v>31</v>
      </c>
      <c r="I383" s="16"/>
      <c r="J383" s="16" t="s">
        <v>32</v>
      </c>
      <c r="K383" s="16" t="s">
        <v>79</v>
      </c>
      <c r="L383" s="15" t="s">
        <v>85</v>
      </c>
      <c r="M383" s="15">
        <v>2019.0</v>
      </c>
      <c r="N383" s="15">
        <v>2030.0</v>
      </c>
      <c r="O383" s="15"/>
      <c r="P383" s="15" t="s">
        <v>49</v>
      </c>
      <c r="Q383" s="17">
        <v>2.78E8</v>
      </c>
      <c r="R383" s="17">
        <v>2.78E8</v>
      </c>
      <c r="S383" s="17">
        <v>2.78E8</v>
      </c>
      <c r="T383" s="17">
        <f t="shared" si="1"/>
        <v>834000000</v>
      </c>
    </row>
    <row r="384" ht="15.75" customHeight="1">
      <c r="A384" s="7"/>
      <c r="B384" s="15" t="s">
        <v>1313</v>
      </c>
      <c r="C384" s="15" t="s">
        <v>1314</v>
      </c>
      <c r="D384" s="15" t="s">
        <v>259</v>
      </c>
      <c r="E384" s="15" t="s">
        <v>1315</v>
      </c>
      <c r="F384" s="16" t="s">
        <v>47</v>
      </c>
      <c r="G384" s="16" t="s">
        <v>1316</v>
      </c>
      <c r="H384" s="16" t="s">
        <v>47</v>
      </c>
      <c r="I384" s="16" t="s">
        <v>1316</v>
      </c>
      <c r="J384" s="16" t="s">
        <v>79</v>
      </c>
      <c r="K384" s="16" t="s">
        <v>79</v>
      </c>
      <c r="L384" s="15" t="s">
        <v>85</v>
      </c>
      <c r="M384" s="15">
        <v>2016.0</v>
      </c>
      <c r="N384" s="15">
        <v>2025.0</v>
      </c>
      <c r="O384" s="15"/>
      <c r="P384" s="15" t="s">
        <v>49</v>
      </c>
      <c r="Q384" s="17">
        <v>2.842984319502E10</v>
      </c>
      <c r="R384" s="17">
        <v>0.0</v>
      </c>
      <c r="S384" s="17">
        <v>0.0</v>
      </c>
      <c r="T384" s="17">
        <f t="shared" si="1"/>
        <v>28429843195</v>
      </c>
    </row>
    <row r="385" ht="15.75" customHeight="1">
      <c r="A385" s="7"/>
      <c r="B385" s="15" t="s">
        <v>1317</v>
      </c>
      <c r="C385" s="15" t="s">
        <v>1318</v>
      </c>
      <c r="D385" s="15" t="s">
        <v>259</v>
      </c>
      <c r="E385" s="15" t="s">
        <v>1319</v>
      </c>
      <c r="F385" s="16" t="s">
        <v>29</v>
      </c>
      <c r="G385" s="16" t="s">
        <v>30</v>
      </c>
      <c r="H385" s="16" t="s">
        <v>47</v>
      </c>
      <c r="I385" s="16" t="s">
        <v>30</v>
      </c>
      <c r="J385" s="16" t="s">
        <v>79</v>
      </c>
      <c r="K385" s="16" t="s">
        <v>79</v>
      </c>
      <c r="L385" s="15" t="s">
        <v>80</v>
      </c>
      <c r="M385" s="15">
        <v>2019.0</v>
      </c>
      <c r="N385" s="15">
        <v>2025.0</v>
      </c>
      <c r="O385" s="15"/>
      <c r="P385" s="15" t="s">
        <v>49</v>
      </c>
      <c r="Q385" s="17">
        <v>1.16181354258E9</v>
      </c>
      <c r="R385" s="17">
        <v>0.0</v>
      </c>
      <c r="S385" s="17">
        <v>0.0</v>
      </c>
      <c r="T385" s="17">
        <f t="shared" si="1"/>
        <v>1161813543</v>
      </c>
    </row>
    <row r="386" ht="15.75" customHeight="1">
      <c r="A386" s="7"/>
      <c r="B386" s="15" t="s">
        <v>1320</v>
      </c>
      <c r="C386" s="15" t="s">
        <v>1321</v>
      </c>
      <c r="D386" s="15" t="s">
        <v>259</v>
      </c>
      <c r="E386" s="15" t="s">
        <v>1322</v>
      </c>
      <c r="F386" s="16" t="s">
        <v>47</v>
      </c>
      <c r="G386" s="16" t="s">
        <v>1323</v>
      </c>
      <c r="H386" s="16" t="s">
        <v>47</v>
      </c>
      <c r="I386" s="16" t="s">
        <v>1323</v>
      </c>
      <c r="J386" s="16" t="s">
        <v>79</v>
      </c>
      <c r="K386" s="16" t="s">
        <v>79</v>
      </c>
      <c r="L386" s="15" t="s">
        <v>80</v>
      </c>
      <c r="M386" s="15">
        <v>2019.0</v>
      </c>
      <c r="N386" s="15">
        <v>2030.0</v>
      </c>
      <c r="O386" s="15"/>
      <c r="P386" s="15" t="s">
        <v>49</v>
      </c>
      <c r="Q386" s="17">
        <v>8.5777872E10</v>
      </c>
      <c r="R386" s="17">
        <v>7.3573736E10</v>
      </c>
      <c r="S386" s="17">
        <v>4.6106819E10</v>
      </c>
      <c r="T386" s="17">
        <f t="shared" si="1"/>
        <v>205458427000</v>
      </c>
    </row>
    <row r="387" ht="15.75" customHeight="1">
      <c r="A387" s="7"/>
      <c r="B387" s="15" t="s">
        <v>1324</v>
      </c>
      <c r="C387" s="15" t="s">
        <v>1325</v>
      </c>
      <c r="D387" s="15" t="s">
        <v>483</v>
      </c>
      <c r="E387" s="15" t="s">
        <v>1326</v>
      </c>
      <c r="F387" s="16" t="s">
        <v>29</v>
      </c>
      <c r="G387" s="16" t="s">
        <v>296</v>
      </c>
      <c r="H387" s="16" t="s">
        <v>29</v>
      </c>
      <c r="I387" s="16" t="s">
        <v>296</v>
      </c>
      <c r="J387" s="16" t="s">
        <v>32</v>
      </c>
      <c r="K387" s="16" t="s">
        <v>32</v>
      </c>
      <c r="L387" s="15" t="s">
        <v>33</v>
      </c>
      <c r="M387" s="15">
        <v>2025.0</v>
      </c>
      <c r="N387" s="15">
        <v>2025.0</v>
      </c>
      <c r="O387" s="15" t="s">
        <v>34</v>
      </c>
      <c r="P387" s="15" t="s">
        <v>35</v>
      </c>
      <c r="Q387" s="17">
        <v>2.5E7</v>
      </c>
      <c r="R387" s="17">
        <v>0.0</v>
      </c>
      <c r="S387" s="17">
        <v>0.0</v>
      </c>
      <c r="T387" s="17">
        <f t="shared" si="1"/>
        <v>25000000</v>
      </c>
    </row>
    <row r="388" ht="15.75" customHeight="1">
      <c r="A388" s="7"/>
      <c r="B388" s="15" t="s">
        <v>1327</v>
      </c>
      <c r="C388" s="15" t="s">
        <v>1328</v>
      </c>
      <c r="D388" s="15" t="s">
        <v>1229</v>
      </c>
      <c r="E388" s="15" t="s">
        <v>1233</v>
      </c>
      <c r="F388" s="16" t="s">
        <v>29</v>
      </c>
      <c r="G388" s="16" t="s">
        <v>121</v>
      </c>
      <c r="H388" s="16" t="s">
        <v>29</v>
      </c>
      <c r="I388" s="16" t="s">
        <v>121</v>
      </c>
      <c r="J388" s="16" t="s">
        <v>32</v>
      </c>
      <c r="K388" s="16" t="s">
        <v>32</v>
      </c>
      <c r="L388" s="15" t="s">
        <v>33</v>
      </c>
      <c r="M388" s="15">
        <v>2027.0</v>
      </c>
      <c r="N388" s="15">
        <v>2027.0</v>
      </c>
      <c r="O388" s="15" t="s">
        <v>322</v>
      </c>
      <c r="P388" s="15" t="s">
        <v>35</v>
      </c>
      <c r="Q388" s="17">
        <v>0.0</v>
      </c>
      <c r="R388" s="17">
        <v>0.0</v>
      </c>
      <c r="S388" s="17">
        <v>4.5E7</v>
      </c>
      <c r="T388" s="17">
        <f t="shared" si="1"/>
        <v>45000000</v>
      </c>
    </row>
    <row r="389" ht="15.75" customHeight="1">
      <c r="A389" s="7"/>
      <c r="B389" s="15" t="s">
        <v>1329</v>
      </c>
      <c r="C389" s="15" t="s">
        <v>1330</v>
      </c>
      <c r="D389" s="15" t="s">
        <v>483</v>
      </c>
      <c r="E389" s="15" t="s">
        <v>1331</v>
      </c>
      <c r="F389" s="16" t="s">
        <v>29</v>
      </c>
      <c r="G389" s="16" t="s">
        <v>134</v>
      </c>
      <c r="H389" s="16" t="s">
        <v>29</v>
      </c>
      <c r="I389" s="16" t="s">
        <v>134</v>
      </c>
      <c r="J389" s="16" t="s">
        <v>32</v>
      </c>
      <c r="K389" s="16" t="s">
        <v>32</v>
      </c>
      <c r="L389" s="15" t="s">
        <v>33</v>
      </c>
      <c r="M389" s="15">
        <v>2025.0</v>
      </c>
      <c r="N389" s="15">
        <v>2025.0</v>
      </c>
      <c r="O389" s="15" t="s">
        <v>34</v>
      </c>
      <c r="P389" s="15" t="s">
        <v>35</v>
      </c>
      <c r="Q389" s="17">
        <v>5.0E7</v>
      </c>
      <c r="R389" s="17">
        <v>0.0</v>
      </c>
      <c r="S389" s="17">
        <v>0.0</v>
      </c>
      <c r="T389" s="17">
        <f t="shared" si="1"/>
        <v>50000000</v>
      </c>
    </row>
    <row r="390" ht="15.75" customHeight="1">
      <c r="A390" s="7"/>
      <c r="B390" s="15" t="s">
        <v>1332</v>
      </c>
      <c r="C390" s="15" t="s">
        <v>1333</v>
      </c>
      <c r="D390" s="15" t="s">
        <v>575</v>
      </c>
      <c r="E390" s="15" t="s">
        <v>1334</v>
      </c>
      <c r="F390" s="16" t="s">
        <v>29</v>
      </c>
      <c r="G390" s="16" t="s">
        <v>352</v>
      </c>
      <c r="H390" s="16" t="s">
        <v>29</v>
      </c>
      <c r="I390" s="16" t="s">
        <v>352</v>
      </c>
      <c r="J390" s="16" t="s">
        <v>32</v>
      </c>
      <c r="K390" s="16" t="s">
        <v>32</v>
      </c>
      <c r="L390" s="15" t="s">
        <v>33</v>
      </c>
      <c r="M390" s="15">
        <v>2025.0</v>
      </c>
      <c r="N390" s="15">
        <v>2025.0</v>
      </c>
      <c r="O390" s="15" t="s">
        <v>34</v>
      </c>
      <c r="P390" s="15" t="s">
        <v>35</v>
      </c>
      <c r="Q390" s="17">
        <v>3.5E7</v>
      </c>
      <c r="R390" s="17">
        <v>0.0</v>
      </c>
      <c r="S390" s="17">
        <v>0.0</v>
      </c>
      <c r="T390" s="17">
        <f t="shared" si="1"/>
        <v>35000000</v>
      </c>
    </row>
    <row r="391" ht="15.75" customHeight="1">
      <c r="A391" s="7"/>
      <c r="B391" s="15" t="s">
        <v>1335</v>
      </c>
      <c r="C391" s="15" t="s">
        <v>1336</v>
      </c>
      <c r="D391" s="15" t="s">
        <v>1229</v>
      </c>
      <c r="E391" s="15" t="s">
        <v>1337</v>
      </c>
      <c r="F391" s="16" t="s">
        <v>29</v>
      </c>
      <c r="G391" s="16" t="s">
        <v>121</v>
      </c>
      <c r="H391" s="16" t="s">
        <v>29</v>
      </c>
      <c r="I391" s="16" t="s">
        <v>121</v>
      </c>
      <c r="J391" s="16" t="s">
        <v>32</v>
      </c>
      <c r="K391" s="16" t="s">
        <v>32</v>
      </c>
      <c r="L391" s="15" t="s">
        <v>33</v>
      </c>
      <c r="M391" s="15">
        <v>2025.0</v>
      </c>
      <c r="N391" s="15">
        <v>2025.0</v>
      </c>
      <c r="O391" s="15" t="s">
        <v>322</v>
      </c>
      <c r="P391" s="15" t="s">
        <v>35</v>
      </c>
      <c r="Q391" s="17">
        <v>2.0E7</v>
      </c>
      <c r="R391" s="17">
        <v>0.0</v>
      </c>
      <c r="S391" s="17">
        <v>0.0</v>
      </c>
      <c r="T391" s="17">
        <f t="shared" si="1"/>
        <v>20000000</v>
      </c>
    </row>
    <row r="392" ht="15.75" customHeight="1">
      <c r="A392" s="7"/>
      <c r="B392" s="15" t="s">
        <v>1338</v>
      </c>
      <c r="C392" s="15" t="s">
        <v>1339</v>
      </c>
      <c r="D392" s="15" t="s">
        <v>1340</v>
      </c>
      <c r="E392" s="15" t="s">
        <v>1341</v>
      </c>
      <c r="F392" s="16" t="s">
        <v>29</v>
      </c>
      <c r="G392" s="16" t="s">
        <v>204</v>
      </c>
      <c r="H392" s="16" t="s">
        <v>29</v>
      </c>
      <c r="I392" s="16" t="s">
        <v>204</v>
      </c>
      <c r="J392" s="16" t="s">
        <v>32</v>
      </c>
      <c r="K392" s="16" t="s">
        <v>32</v>
      </c>
      <c r="L392" s="15" t="s">
        <v>33</v>
      </c>
      <c r="M392" s="15">
        <v>2025.0</v>
      </c>
      <c r="N392" s="15">
        <v>2026.0</v>
      </c>
      <c r="O392" s="15" t="s">
        <v>322</v>
      </c>
      <c r="P392" s="15" t="s">
        <v>35</v>
      </c>
      <c r="Q392" s="17">
        <v>2.6E7</v>
      </c>
      <c r="R392" s="17">
        <v>2.2E7</v>
      </c>
      <c r="S392" s="17">
        <v>0.0</v>
      </c>
      <c r="T392" s="17">
        <f t="shared" si="1"/>
        <v>48000000</v>
      </c>
    </row>
    <row r="393" ht="15.75" customHeight="1">
      <c r="A393" s="7"/>
      <c r="B393" s="15" t="s">
        <v>1342</v>
      </c>
      <c r="C393" s="15" t="s">
        <v>1343</v>
      </c>
      <c r="D393" s="15" t="s">
        <v>483</v>
      </c>
      <c r="E393" s="15" t="s">
        <v>1344</v>
      </c>
      <c r="F393" s="16" t="s">
        <v>29</v>
      </c>
      <c r="G393" s="16" t="s">
        <v>213</v>
      </c>
      <c r="H393" s="16" t="s">
        <v>29</v>
      </c>
      <c r="I393" s="16" t="s">
        <v>213</v>
      </c>
      <c r="J393" s="16" t="s">
        <v>32</v>
      </c>
      <c r="K393" s="16" t="s">
        <v>32</v>
      </c>
      <c r="L393" s="15" t="s">
        <v>33</v>
      </c>
      <c r="M393" s="15">
        <v>2025.0</v>
      </c>
      <c r="N393" s="15">
        <v>2025.0</v>
      </c>
      <c r="O393" s="15" t="s">
        <v>34</v>
      </c>
      <c r="P393" s="15" t="s">
        <v>35</v>
      </c>
      <c r="Q393" s="17">
        <v>7690463.0</v>
      </c>
      <c r="R393" s="17">
        <v>0.0</v>
      </c>
      <c r="S393" s="17">
        <v>0.0</v>
      </c>
      <c r="T393" s="17">
        <f t="shared" si="1"/>
        <v>7690463</v>
      </c>
    </row>
    <row r="394" ht="15.75" customHeight="1">
      <c r="A394" s="7"/>
      <c r="B394" s="15" t="s">
        <v>1345</v>
      </c>
      <c r="C394" s="15" t="s">
        <v>1346</v>
      </c>
      <c r="D394" s="15" t="s">
        <v>483</v>
      </c>
      <c r="E394" s="15" t="s">
        <v>1347</v>
      </c>
      <c r="F394" s="16" t="s">
        <v>29</v>
      </c>
      <c r="G394" s="16" t="s">
        <v>204</v>
      </c>
      <c r="H394" s="16" t="s">
        <v>29</v>
      </c>
      <c r="I394" s="16" t="s">
        <v>204</v>
      </c>
      <c r="J394" s="16" t="s">
        <v>32</v>
      </c>
      <c r="K394" s="16" t="s">
        <v>32</v>
      </c>
      <c r="L394" s="15" t="s">
        <v>33</v>
      </c>
      <c r="M394" s="15">
        <v>2024.0</v>
      </c>
      <c r="N394" s="15">
        <v>2025.0</v>
      </c>
      <c r="O394" s="15" t="s">
        <v>34</v>
      </c>
      <c r="P394" s="15" t="s">
        <v>35</v>
      </c>
      <c r="Q394" s="17">
        <v>8000000.0</v>
      </c>
      <c r="R394" s="17">
        <v>0.0</v>
      </c>
      <c r="S394" s="17">
        <v>0.0</v>
      </c>
      <c r="T394" s="17">
        <f t="shared" si="1"/>
        <v>8000000</v>
      </c>
    </row>
    <row r="395" ht="15.75" customHeight="1">
      <c r="A395" s="7"/>
      <c r="B395" s="15" t="s">
        <v>1348</v>
      </c>
      <c r="C395" s="15" t="s">
        <v>1349</v>
      </c>
      <c r="D395" s="15" t="s">
        <v>483</v>
      </c>
      <c r="E395" s="15" t="s">
        <v>1350</v>
      </c>
      <c r="F395" s="16" t="s">
        <v>29</v>
      </c>
      <c r="G395" s="16" t="s">
        <v>204</v>
      </c>
      <c r="H395" s="16" t="s">
        <v>29</v>
      </c>
      <c r="I395" s="16" t="s">
        <v>204</v>
      </c>
      <c r="J395" s="16" t="s">
        <v>32</v>
      </c>
      <c r="K395" s="16" t="s">
        <v>32</v>
      </c>
      <c r="L395" s="15" t="s">
        <v>33</v>
      </c>
      <c r="M395" s="15">
        <v>2024.0</v>
      </c>
      <c r="N395" s="15">
        <v>2025.0</v>
      </c>
      <c r="O395" s="15" t="s">
        <v>34</v>
      </c>
      <c r="P395" s="15" t="s">
        <v>35</v>
      </c>
      <c r="Q395" s="17">
        <v>8000000.0</v>
      </c>
      <c r="R395" s="17">
        <v>0.0</v>
      </c>
      <c r="S395" s="17">
        <v>0.0</v>
      </c>
      <c r="T395" s="17">
        <f t="shared" si="1"/>
        <v>8000000</v>
      </c>
    </row>
    <row r="396" ht="15.75" customHeight="1">
      <c r="A396" s="7"/>
      <c r="B396" s="15" t="s">
        <v>1351</v>
      </c>
      <c r="C396" s="15" t="s">
        <v>1352</v>
      </c>
      <c r="D396" s="15" t="s">
        <v>483</v>
      </c>
      <c r="E396" s="15" t="s">
        <v>1353</v>
      </c>
      <c r="F396" s="16" t="s">
        <v>29</v>
      </c>
      <c r="G396" s="16" t="s">
        <v>107</v>
      </c>
      <c r="H396" s="16" t="s">
        <v>29</v>
      </c>
      <c r="I396" s="16" t="s">
        <v>107</v>
      </c>
      <c r="J396" s="16" t="s">
        <v>32</v>
      </c>
      <c r="K396" s="16" t="s">
        <v>32</v>
      </c>
      <c r="L396" s="15" t="s">
        <v>33</v>
      </c>
      <c r="M396" s="15">
        <v>2025.0</v>
      </c>
      <c r="N396" s="15">
        <v>2025.0</v>
      </c>
      <c r="O396" s="15" t="s">
        <v>34</v>
      </c>
      <c r="P396" s="15" t="s">
        <v>35</v>
      </c>
      <c r="Q396" s="17">
        <v>5000000.0</v>
      </c>
      <c r="R396" s="17">
        <v>0.0</v>
      </c>
      <c r="S396" s="17">
        <v>0.0</v>
      </c>
      <c r="T396" s="17">
        <f t="shared" si="1"/>
        <v>5000000</v>
      </c>
    </row>
    <row r="397" ht="15.75" customHeight="1">
      <c r="A397" s="7"/>
      <c r="B397" s="15" t="s">
        <v>1354</v>
      </c>
      <c r="C397" s="15" t="s">
        <v>1355</v>
      </c>
      <c r="D397" s="15" t="s">
        <v>483</v>
      </c>
      <c r="E397" s="15" t="s">
        <v>1356</v>
      </c>
      <c r="F397" s="16" t="s">
        <v>29</v>
      </c>
      <c r="G397" s="16" t="s">
        <v>256</v>
      </c>
      <c r="H397" s="16" t="s">
        <v>29</v>
      </c>
      <c r="I397" s="16" t="s">
        <v>256</v>
      </c>
      <c r="J397" s="16" t="s">
        <v>32</v>
      </c>
      <c r="K397" s="16" t="s">
        <v>32</v>
      </c>
      <c r="L397" s="15" t="s">
        <v>33</v>
      </c>
      <c r="M397" s="15">
        <v>2025.0</v>
      </c>
      <c r="N397" s="15">
        <v>2025.0</v>
      </c>
      <c r="O397" s="15" t="s">
        <v>322</v>
      </c>
      <c r="P397" s="15" t="s">
        <v>35</v>
      </c>
      <c r="Q397" s="17">
        <v>2.0E7</v>
      </c>
      <c r="R397" s="17">
        <v>0.0</v>
      </c>
      <c r="S397" s="17">
        <v>0.0</v>
      </c>
      <c r="T397" s="17">
        <f t="shared" si="1"/>
        <v>20000000</v>
      </c>
    </row>
    <row r="398" ht="15.75" customHeight="1">
      <c r="A398" s="7"/>
      <c r="B398" s="15" t="s">
        <v>1357</v>
      </c>
      <c r="C398" s="15" t="s">
        <v>1358</v>
      </c>
      <c r="D398" s="15" t="s">
        <v>1359</v>
      </c>
      <c r="E398" s="15" t="s">
        <v>1360</v>
      </c>
      <c r="F398" s="16" t="s">
        <v>29</v>
      </c>
      <c r="G398" s="16" t="s">
        <v>498</v>
      </c>
      <c r="H398" s="16" t="s">
        <v>29</v>
      </c>
      <c r="I398" s="16" t="s">
        <v>498</v>
      </c>
      <c r="J398" s="16" t="s">
        <v>32</v>
      </c>
      <c r="K398" s="16" t="s">
        <v>32</v>
      </c>
      <c r="L398" s="15" t="s">
        <v>33</v>
      </c>
      <c r="M398" s="15">
        <v>2025.0</v>
      </c>
      <c r="N398" s="15">
        <v>2027.0</v>
      </c>
      <c r="O398" s="15" t="s">
        <v>322</v>
      </c>
      <c r="P398" s="15" t="s">
        <v>35</v>
      </c>
      <c r="Q398" s="17">
        <v>5.0E7</v>
      </c>
      <c r="R398" s="17">
        <v>5.0E7</v>
      </c>
      <c r="S398" s="17">
        <v>3.2E7</v>
      </c>
      <c r="T398" s="17">
        <f t="shared" si="1"/>
        <v>132000000</v>
      </c>
    </row>
    <row r="399" ht="15.75" customHeight="1">
      <c r="A399" s="7"/>
      <c r="B399" s="15" t="s">
        <v>1361</v>
      </c>
      <c r="C399" s="15" t="s">
        <v>1362</v>
      </c>
      <c r="D399" s="15" t="s">
        <v>1049</v>
      </c>
      <c r="E399" s="15" t="s">
        <v>1363</v>
      </c>
      <c r="F399" s="16" t="s">
        <v>29</v>
      </c>
      <c r="G399" s="16" t="s">
        <v>217</v>
      </c>
      <c r="H399" s="16" t="s">
        <v>31</v>
      </c>
      <c r="I399" s="16"/>
      <c r="J399" s="16" t="s">
        <v>32</v>
      </c>
      <c r="K399" s="16" t="s">
        <v>32</v>
      </c>
      <c r="L399" s="15" t="s">
        <v>33</v>
      </c>
      <c r="M399" s="15">
        <v>2025.0</v>
      </c>
      <c r="N399" s="15">
        <v>2025.0</v>
      </c>
      <c r="O399" s="15" t="s">
        <v>322</v>
      </c>
      <c r="P399" s="15" t="s">
        <v>35</v>
      </c>
      <c r="Q399" s="17">
        <v>5.41632E7</v>
      </c>
      <c r="R399" s="17">
        <v>0.0</v>
      </c>
      <c r="S399" s="17">
        <v>0.0</v>
      </c>
      <c r="T399" s="17">
        <f t="shared" si="1"/>
        <v>54163200</v>
      </c>
    </row>
    <row r="400" ht="15.75" customHeight="1">
      <c r="A400" s="7"/>
      <c r="B400" s="15" t="s">
        <v>1364</v>
      </c>
      <c r="C400" s="15" t="s">
        <v>1365</v>
      </c>
      <c r="D400" s="15" t="s">
        <v>77</v>
      </c>
      <c r="E400" s="15" t="s">
        <v>1366</v>
      </c>
      <c r="F400" s="16" t="s">
        <v>29</v>
      </c>
      <c r="G400" s="16" t="s">
        <v>628</v>
      </c>
      <c r="H400" s="16" t="s">
        <v>29</v>
      </c>
      <c r="I400" s="16" t="s">
        <v>628</v>
      </c>
      <c r="J400" s="16" t="s">
        <v>79</v>
      </c>
      <c r="K400" s="16" t="s">
        <v>79</v>
      </c>
      <c r="L400" s="15" t="s">
        <v>80</v>
      </c>
      <c r="M400" s="15">
        <v>2021.0</v>
      </c>
      <c r="N400" s="15">
        <v>2029.0</v>
      </c>
      <c r="O400" s="15"/>
      <c r="P400" s="15" t="s">
        <v>49</v>
      </c>
      <c r="Q400" s="17">
        <v>6.105588025E9</v>
      </c>
      <c r="R400" s="17">
        <v>6.818818026E9</v>
      </c>
      <c r="S400" s="17">
        <v>2.742649E9</v>
      </c>
      <c r="T400" s="17">
        <f t="shared" si="1"/>
        <v>15667055051</v>
      </c>
    </row>
    <row r="401" ht="15.75" customHeight="1">
      <c r="A401" s="7"/>
      <c r="B401" s="15" t="s">
        <v>1367</v>
      </c>
      <c r="C401" s="15" t="s">
        <v>1368</v>
      </c>
      <c r="D401" s="15" t="s">
        <v>259</v>
      </c>
      <c r="E401" s="15" t="s">
        <v>1369</v>
      </c>
      <c r="F401" s="16" t="s">
        <v>29</v>
      </c>
      <c r="G401" s="16" t="s">
        <v>30</v>
      </c>
      <c r="H401" s="16" t="s">
        <v>47</v>
      </c>
      <c r="I401" s="16" t="s">
        <v>30</v>
      </c>
      <c r="J401" s="16" t="s">
        <v>79</v>
      </c>
      <c r="K401" s="16" t="s">
        <v>79</v>
      </c>
      <c r="L401" s="15" t="s">
        <v>80</v>
      </c>
      <c r="M401" s="15">
        <v>2019.0</v>
      </c>
      <c r="N401" s="15">
        <v>2029.0</v>
      </c>
      <c r="O401" s="15"/>
      <c r="P401" s="15" t="s">
        <v>49</v>
      </c>
      <c r="Q401" s="17">
        <v>5.6634998E10</v>
      </c>
      <c r="R401" s="17">
        <v>5.240711E10</v>
      </c>
      <c r="S401" s="17">
        <v>3.384995E10</v>
      </c>
      <c r="T401" s="17">
        <f t="shared" si="1"/>
        <v>142892058000</v>
      </c>
    </row>
    <row r="402" ht="15.75" customHeight="1">
      <c r="A402" s="7"/>
      <c r="B402" s="15" t="s">
        <v>1370</v>
      </c>
      <c r="C402" s="15" t="s">
        <v>1371</v>
      </c>
      <c r="D402" s="15" t="s">
        <v>1372</v>
      </c>
      <c r="E402" s="15" t="s">
        <v>1373</v>
      </c>
      <c r="F402" s="16" t="s">
        <v>47</v>
      </c>
      <c r="G402" s="16" t="s">
        <v>868</v>
      </c>
      <c r="H402" s="16" t="s">
        <v>47</v>
      </c>
      <c r="I402" s="16" t="s">
        <v>868</v>
      </c>
      <c r="J402" s="16" t="s">
        <v>32</v>
      </c>
      <c r="K402" s="16" t="s">
        <v>79</v>
      </c>
      <c r="L402" s="15" t="s">
        <v>1374</v>
      </c>
      <c r="M402" s="15">
        <v>2018.0</v>
      </c>
      <c r="N402" s="15">
        <v>2026.0</v>
      </c>
      <c r="O402" s="15"/>
      <c r="P402" s="15" t="s">
        <v>49</v>
      </c>
      <c r="Q402" s="17">
        <v>7.81150970335E9</v>
      </c>
      <c r="R402" s="17">
        <v>7.81150970335E9</v>
      </c>
      <c r="S402" s="17">
        <v>0.0</v>
      </c>
      <c r="T402" s="17">
        <f t="shared" si="1"/>
        <v>15623019407</v>
      </c>
    </row>
    <row r="403" ht="15.75" customHeight="1">
      <c r="A403" s="7"/>
      <c r="B403" s="15" t="s">
        <v>1375</v>
      </c>
      <c r="C403" s="15" t="s">
        <v>1376</v>
      </c>
      <c r="D403" s="15" t="s">
        <v>1377</v>
      </c>
      <c r="E403" s="15" t="s">
        <v>1378</v>
      </c>
      <c r="F403" s="16" t="s">
        <v>29</v>
      </c>
      <c r="G403" s="16" t="s">
        <v>30</v>
      </c>
      <c r="H403" s="16" t="s">
        <v>29</v>
      </c>
      <c r="I403" s="16" t="s">
        <v>30</v>
      </c>
      <c r="J403" s="16" t="s">
        <v>32</v>
      </c>
      <c r="K403" s="16" t="s">
        <v>32</v>
      </c>
      <c r="L403" s="15" t="s">
        <v>33</v>
      </c>
      <c r="M403" s="15">
        <v>2025.0</v>
      </c>
      <c r="N403" s="15">
        <v>2032.0</v>
      </c>
      <c r="O403" s="15" t="s">
        <v>34</v>
      </c>
      <c r="P403" s="15" t="s">
        <v>35</v>
      </c>
      <c r="Q403" s="17">
        <v>8.0E7</v>
      </c>
      <c r="R403" s="17">
        <v>7.0E7</v>
      </c>
      <c r="S403" s="17">
        <v>3.0E7</v>
      </c>
      <c r="T403" s="17">
        <f t="shared" si="1"/>
        <v>180000000</v>
      </c>
    </row>
    <row r="404" ht="15.75" customHeight="1">
      <c r="A404" s="7"/>
      <c r="B404" s="15" t="s">
        <v>1379</v>
      </c>
      <c r="C404" s="15" t="s">
        <v>1380</v>
      </c>
      <c r="D404" s="15" t="s">
        <v>1229</v>
      </c>
      <c r="E404" s="15" t="s">
        <v>1337</v>
      </c>
      <c r="F404" s="16" t="s">
        <v>29</v>
      </c>
      <c r="G404" s="16" t="s">
        <v>121</v>
      </c>
      <c r="H404" s="16" t="s">
        <v>29</v>
      </c>
      <c r="I404" s="16" t="s">
        <v>121</v>
      </c>
      <c r="J404" s="16" t="s">
        <v>32</v>
      </c>
      <c r="K404" s="16" t="s">
        <v>32</v>
      </c>
      <c r="L404" s="15" t="s">
        <v>33</v>
      </c>
      <c r="M404" s="15">
        <v>2025.0</v>
      </c>
      <c r="N404" s="15">
        <v>2025.0</v>
      </c>
      <c r="O404" s="15" t="s">
        <v>322</v>
      </c>
      <c r="P404" s="15" t="s">
        <v>35</v>
      </c>
      <c r="Q404" s="17">
        <v>2.0E7</v>
      </c>
      <c r="R404" s="17">
        <v>0.0</v>
      </c>
      <c r="S404" s="17">
        <v>0.0</v>
      </c>
      <c r="T404" s="17">
        <f t="shared" si="1"/>
        <v>20000000</v>
      </c>
    </row>
    <row r="405" ht="15.75" customHeight="1">
      <c r="A405" s="7"/>
      <c r="B405" s="15" t="s">
        <v>1381</v>
      </c>
      <c r="C405" s="15" t="s">
        <v>1382</v>
      </c>
      <c r="D405" s="15" t="s">
        <v>1383</v>
      </c>
      <c r="E405" s="15" t="s">
        <v>1384</v>
      </c>
      <c r="F405" s="16" t="s">
        <v>29</v>
      </c>
      <c r="G405" s="16" t="s">
        <v>84</v>
      </c>
      <c r="H405" s="16" t="s">
        <v>47</v>
      </c>
      <c r="I405" s="16" t="s">
        <v>868</v>
      </c>
      <c r="J405" s="16" t="s">
        <v>79</v>
      </c>
      <c r="K405" s="16" t="s">
        <v>79</v>
      </c>
      <c r="L405" s="15" t="s">
        <v>33</v>
      </c>
      <c r="M405" s="15">
        <v>2019.0</v>
      </c>
      <c r="N405" s="15">
        <v>2027.0</v>
      </c>
      <c r="O405" s="15"/>
      <c r="P405" s="15" t="s">
        <v>49</v>
      </c>
      <c r="Q405" s="17">
        <v>3.1713191956E9</v>
      </c>
      <c r="R405" s="17">
        <v>2.08517165638E9</v>
      </c>
      <c r="S405" s="17">
        <v>1.21898937987E9</v>
      </c>
      <c r="T405" s="17">
        <f t="shared" si="1"/>
        <v>6475480232</v>
      </c>
    </row>
    <row r="406" ht="15.75" customHeight="1">
      <c r="A406" s="7"/>
      <c r="B406" s="15" t="s">
        <v>1385</v>
      </c>
      <c r="C406" s="15" t="s">
        <v>1386</v>
      </c>
      <c r="D406" s="15" t="s">
        <v>1229</v>
      </c>
      <c r="E406" s="15" t="s">
        <v>1387</v>
      </c>
      <c r="F406" s="16" t="s">
        <v>29</v>
      </c>
      <c r="G406" s="16" t="s">
        <v>121</v>
      </c>
      <c r="H406" s="16" t="s">
        <v>29</v>
      </c>
      <c r="I406" s="16" t="s">
        <v>121</v>
      </c>
      <c r="J406" s="16" t="s">
        <v>32</v>
      </c>
      <c r="K406" s="16" t="s">
        <v>32</v>
      </c>
      <c r="L406" s="15" t="s">
        <v>33</v>
      </c>
      <c r="M406" s="15">
        <v>2025.0</v>
      </c>
      <c r="N406" s="15">
        <v>2025.0</v>
      </c>
      <c r="O406" s="15" t="s">
        <v>322</v>
      </c>
      <c r="P406" s="15" t="s">
        <v>35</v>
      </c>
      <c r="Q406" s="17">
        <v>4.0E7</v>
      </c>
      <c r="R406" s="17">
        <v>0.0</v>
      </c>
      <c r="S406" s="17">
        <v>0.0</v>
      </c>
      <c r="T406" s="17">
        <f t="shared" si="1"/>
        <v>40000000</v>
      </c>
    </row>
    <row r="407" ht="15.75" customHeight="1">
      <c r="A407" s="7"/>
      <c r="B407" s="15" t="s">
        <v>1388</v>
      </c>
      <c r="C407" s="15" t="s">
        <v>1389</v>
      </c>
      <c r="D407" s="15" t="s">
        <v>409</v>
      </c>
      <c r="E407" s="15" t="s">
        <v>1390</v>
      </c>
      <c r="F407" s="16" t="s">
        <v>29</v>
      </c>
      <c r="G407" s="16" t="s">
        <v>213</v>
      </c>
      <c r="H407" s="16" t="s">
        <v>29</v>
      </c>
      <c r="I407" s="16" t="s">
        <v>213</v>
      </c>
      <c r="J407" s="16" t="s">
        <v>32</v>
      </c>
      <c r="K407" s="16" t="s">
        <v>32</v>
      </c>
      <c r="L407" s="15" t="s">
        <v>33</v>
      </c>
      <c r="M407" s="15">
        <v>2025.0</v>
      </c>
      <c r="N407" s="15">
        <v>2027.0</v>
      </c>
      <c r="O407" s="15" t="s">
        <v>34</v>
      </c>
      <c r="P407" s="15" t="s">
        <v>35</v>
      </c>
      <c r="Q407" s="17">
        <v>6.0E7</v>
      </c>
      <c r="R407" s="17">
        <v>5.0E7</v>
      </c>
      <c r="S407" s="17">
        <v>3.0E7</v>
      </c>
      <c r="T407" s="17">
        <f t="shared" si="1"/>
        <v>140000000</v>
      </c>
    </row>
    <row r="408" ht="15.75" customHeight="1">
      <c r="A408" s="7"/>
      <c r="B408" s="15" t="s">
        <v>1391</v>
      </c>
      <c r="C408" s="15" t="s">
        <v>1392</v>
      </c>
      <c r="D408" s="15" t="s">
        <v>409</v>
      </c>
      <c r="E408" s="15" t="s">
        <v>1393</v>
      </c>
      <c r="F408" s="16" t="s">
        <v>29</v>
      </c>
      <c r="G408" s="16" t="s">
        <v>213</v>
      </c>
      <c r="H408" s="16" t="s">
        <v>29</v>
      </c>
      <c r="I408" s="16" t="s">
        <v>213</v>
      </c>
      <c r="J408" s="16" t="s">
        <v>32</v>
      </c>
      <c r="K408" s="16" t="s">
        <v>32</v>
      </c>
      <c r="L408" s="15" t="s">
        <v>33</v>
      </c>
      <c r="M408" s="15">
        <v>2025.0</v>
      </c>
      <c r="N408" s="15">
        <v>2025.0</v>
      </c>
      <c r="O408" s="15" t="s">
        <v>34</v>
      </c>
      <c r="P408" s="15" t="s">
        <v>284</v>
      </c>
      <c r="Q408" s="17">
        <v>3.0E7</v>
      </c>
      <c r="R408" s="17">
        <v>0.0</v>
      </c>
      <c r="S408" s="17">
        <v>0.0</v>
      </c>
      <c r="T408" s="17">
        <f t="shared" si="1"/>
        <v>30000000</v>
      </c>
    </row>
    <row r="409" ht="15.75" customHeight="1">
      <c r="A409" s="7"/>
      <c r="B409" s="15" t="s">
        <v>1394</v>
      </c>
      <c r="C409" s="15" t="s">
        <v>1395</v>
      </c>
      <c r="D409" s="15" t="s">
        <v>259</v>
      </c>
      <c r="E409" s="15" t="s">
        <v>1396</v>
      </c>
      <c r="F409" s="16" t="s">
        <v>29</v>
      </c>
      <c r="G409" s="16" t="s">
        <v>213</v>
      </c>
      <c r="H409" s="16" t="s">
        <v>29</v>
      </c>
      <c r="I409" s="16" t="s">
        <v>213</v>
      </c>
      <c r="J409" s="16" t="s">
        <v>79</v>
      </c>
      <c r="K409" s="16" t="s">
        <v>79</v>
      </c>
      <c r="L409" s="15" t="s">
        <v>80</v>
      </c>
      <c r="M409" s="15">
        <v>2020.0</v>
      </c>
      <c r="N409" s="15">
        <v>2029.0</v>
      </c>
      <c r="O409" s="15"/>
      <c r="P409" s="15" t="s">
        <v>49</v>
      </c>
      <c r="Q409" s="17">
        <v>1.90771137E9</v>
      </c>
      <c r="R409" s="17">
        <v>1.74070991E9</v>
      </c>
      <c r="S409" s="17">
        <v>1.66360382E9</v>
      </c>
      <c r="T409" s="17">
        <f t="shared" si="1"/>
        <v>5312025100</v>
      </c>
    </row>
    <row r="410" ht="15.75" customHeight="1">
      <c r="A410" s="7"/>
      <c r="B410" s="15" t="s">
        <v>1397</v>
      </c>
      <c r="C410" s="15" t="s">
        <v>1398</v>
      </c>
      <c r="D410" s="15" t="s">
        <v>409</v>
      </c>
      <c r="E410" s="15" t="s">
        <v>1399</v>
      </c>
      <c r="F410" s="16" t="s">
        <v>29</v>
      </c>
      <c r="G410" s="16" t="s">
        <v>213</v>
      </c>
      <c r="H410" s="16" t="s">
        <v>29</v>
      </c>
      <c r="I410" s="16" t="s">
        <v>213</v>
      </c>
      <c r="J410" s="16" t="s">
        <v>32</v>
      </c>
      <c r="K410" s="16" t="s">
        <v>32</v>
      </c>
      <c r="L410" s="15" t="s">
        <v>33</v>
      </c>
      <c r="M410" s="15">
        <v>2025.0</v>
      </c>
      <c r="N410" s="15">
        <v>2026.0</v>
      </c>
      <c r="O410" s="15" t="s">
        <v>322</v>
      </c>
      <c r="P410" s="15" t="s">
        <v>35</v>
      </c>
      <c r="Q410" s="17">
        <v>6.0E7</v>
      </c>
      <c r="R410" s="17">
        <v>3.0E7</v>
      </c>
      <c r="S410" s="17">
        <v>0.0</v>
      </c>
      <c r="T410" s="17">
        <f t="shared" si="1"/>
        <v>90000000</v>
      </c>
    </row>
    <row r="411" ht="15.75" customHeight="1">
      <c r="A411" s="7"/>
      <c r="B411" s="15" t="s">
        <v>1400</v>
      </c>
      <c r="C411" s="15" t="s">
        <v>1401</v>
      </c>
      <c r="D411" s="15" t="s">
        <v>409</v>
      </c>
      <c r="E411" s="15" t="s">
        <v>1402</v>
      </c>
      <c r="F411" s="16" t="s">
        <v>29</v>
      </c>
      <c r="G411" s="16" t="s">
        <v>213</v>
      </c>
      <c r="H411" s="16" t="s">
        <v>29</v>
      </c>
      <c r="I411" s="16" t="s">
        <v>213</v>
      </c>
      <c r="J411" s="16" t="s">
        <v>32</v>
      </c>
      <c r="K411" s="16" t="s">
        <v>32</v>
      </c>
      <c r="L411" s="15" t="s">
        <v>33</v>
      </c>
      <c r="M411" s="15">
        <v>2025.0</v>
      </c>
      <c r="N411" s="15">
        <v>2027.0</v>
      </c>
      <c r="O411" s="15" t="s">
        <v>322</v>
      </c>
      <c r="P411" s="15" t="s">
        <v>35</v>
      </c>
      <c r="Q411" s="17">
        <v>6.5E7</v>
      </c>
      <c r="R411" s="17">
        <v>6.0E7</v>
      </c>
      <c r="S411" s="17">
        <v>5.5E7</v>
      </c>
      <c r="T411" s="17">
        <f t="shared" si="1"/>
        <v>180000000</v>
      </c>
    </row>
    <row r="412" ht="15.75" customHeight="1">
      <c r="A412" s="7"/>
      <c r="B412" s="15" t="s">
        <v>1403</v>
      </c>
      <c r="C412" s="15" t="s">
        <v>1404</v>
      </c>
      <c r="D412" s="15" t="s">
        <v>409</v>
      </c>
      <c r="E412" s="15" t="s">
        <v>1405</v>
      </c>
      <c r="F412" s="16" t="s">
        <v>29</v>
      </c>
      <c r="G412" s="16" t="s">
        <v>213</v>
      </c>
      <c r="H412" s="16" t="s">
        <v>29</v>
      </c>
      <c r="I412" s="16" t="s">
        <v>213</v>
      </c>
      <c r="J412" s="16" t="s">
        <v>32</v>
      </c>
      <c r="K412" s="16" t="s">
        <v>32</v>
      </c>
      <c r="L412" s="15" t="s">
        <v>33</v>
      </c>
      <c r="M412" s="15">
        <v>2025.0</v>
      </c>
      <c r="N412" s="15">
        <v>2025.0</v>
      </c>
      <c r="O412" s="15" t="s">
        <v>34</v>
      </c>
      <c r="P412" s="15" t="s">
        <v>35</v>
      </c>
      <c r="Q412" s="17">
        <v>1.5E7</v>
      </c>
      <c r="R412" s="17">
        <v>0.0</v>
      </c>
      <c r="S412" s="17">
        <v>0.0</v>
      </c>
      <c r="T412" s="17">
        <f t="shared" si="1"/>
        <v>15000000</v>
      </c>
    </row>
    <row r="413" ht="15.75" customHeight="1">
      <c r="A413" s="7"/>
      <c r="B413" s="15" t="s">
        <v>1406</v>
      </c>
      <c r="C413" s="15" t="s">
        <v>1407</v>
      </c>
      <c r="D413" s="15" t="s">
        <v>728</v>
      </c>
      <c r="E413" s="15" t="s">
        <v>1408</v>
      </c>
      <c r="F413" s="16" t="s">
        <v>29</v>
      </c>
      <c r="G413" s="16" t="s">
        <v>74</v>
      </c>
      <c r="H413" s="16" t="s">
        <v>29</v>
      </c>
      <c r="I413" s="16" t="s">
        <v>74</v>
      </c>
      <c r="J413" s="16" t="s">
        <v>32</v>
      </c>
      <c r="K413" s="16" t="s">
        <v>32</v>
      </c>
      <c r="L413" s="15" t="s">
        <v>33</v>
      </c>
      <c r="M413" s="15">
        <v>2025.0</v>
      </c>
      <c r="N413" s="15">
        <v>2025.0</v>
      </c>
      <c r="O413" s="15" t="s">
        <v>34</v>
      </c>
      <c r="P413" s="15" t="s">
        <v>35</v>
      </c>
      <c r="Q413" s="17">
        <v>4.4E7</v>
      </c>
      <c r="R413" s="17">
        <v>0.0</v>
      </c>
      <c r="S413" s="17">
        <v>0.0</v>
      </c>
      <c r="T413" s="17">
        <f t="shared" si="1"/>
        <v>44000000</v>
      </c>
    </row>
    <row r="414" ht="15.75" customHeight="1">
      <c r="A414" s="7"/>
      <c r="B414" s="15" t="s">
        <v>1409</v>
      </c>
      <c r="C414" s="15" t="s">
        <v>1410</v>
      </c>
      <c r="D414" s="15" t="s">
        <v>496</v>
      </c>
      <c r="E414" s="15" t="s">
        <v>1410</v>
      </c>
      <c r="F414" s="16" t="s">
        <v>29</v>
      </c>
      <c r="G414" s="16" t="s">
        <v>628</v>
      </c>
      <c r="H414" s="16" t="s">
        <v>29</v>
      </c>
      <c r="I414" s="16" t="s">
        <v>628</v>
      </c>
      <c r="J414" s="16" t="s">
        <v>32</v>
      </c>
      <c r="K414" s="16" t="s">
        <v>32</v>
      </c>
      <c r="L414" s="15" t="s">
        <v>33</v>
      </c>
      <c r="M414" s="15">
        <v>2025.0</v>
      </c>
      <c r="N414" s="15">
        <v>2026.0</v>
      </c>
      <c r="O414" s="15" t="s">
        <v>322</v>
      </c>
      <c r="P414" s="15" t="s">
        <v>35</v>
      </c>
      <c r="Q414" s="17">
        <v>2.0E7</v>
      </c>
      <c r="R414" s="17">
        <v>5000000.0</v>
      </c>
      <c r="S414" s="17">
        <v>0.0</v>
      </c>
      <c r="T414" s="17">
        <f t="shared" si="1"/>
        <v>25000000</v>
      </c>
    </row>
    <row r="415" ht="15.75" customHeight="1">
      <c r="A415" s="7"/>
      <c r="B415" s="15" t="s">
        <v>1411</v>
      </c>
      <c r="C415" s="15" t="s">
        <v>1412</v>
      </c>
      <c r="D415" s="15" t="s">
        <v>409</v>
      </c>
      <c r="E415" s="15" t="s">
        <v>1413</v>
      </c>
      <c r="F415" s="16" t="s">
        <v>29</v>
      </c>
      <c r="G415" s="16" t="s">
        <v>213</v>
      </c>
      <c r="H415" s="16" t="s">
        <v>29</v>
      </c>
      <c r="I415" s="16" t="s">
        <v>213</v>
      </c>
      <c r="J415" s="16" t="s">
        <v>32</v>
      </c>
      <c r="K415" s="16" t="s">
        <v>32</v>
      </c>
      <c r="L415" s="15" t="s">
        <v>33</v>
      </c>
      <c r="M415" s="15">
        <v>2025.0</v>
      </c>
      <c r="N415" s="15">
        <v>2026.0</v>
      </c>
      <c r="O415" s="15" t="s">
        <v>322</v>
      </c>
      <c r="P415" s="15" t="s">
        <v>35</v>
      </c>
      <c r="Q415" s="17">
        <v>6.0E7</v>
      </c>
      <c r="R415" s="17">
        <v>6.0E7</v>
      </c>
      <c r="S415" s="17">
        <v>0.0</v>
      </c>
      <c r="T415" s="17">
        <f t="shared" si="1"/>
        <v>120000000</v>
      </c>
    </row>
    <row r="416" ht="15.75" customHeight="1">
      <c r="A416" s="7"/>
      <c r="B416" s="15" t="s">
        <v>1414</v>
      </c>
      <c r="C416" s="15" t="s">
        <v>1415</v>
      </c>
      <c r="D416" s="15" t="s">
        <v>1416</v>
      </c>
      <c r="E416" s="15" t="s">
        <v>1417</v>
      </c>
      <c r="F416" s="16" t="s">
        <v>29</v>
      </c>
      <c r="G416" s="16" t="s">
        <v>256</v>
      </c>
      <c r="H416" s="16" t="s">
        <v>29</v>
      </c>
      <c r="I416" s="16" t="s">
        <v>256</v>
      </c>
      <c r="J416" s="16" t="s">
        <v>32</v>
      </c>
      <c r="K416" s="16" t="s">
        <v>32</v>
      </c>
      <c r="L416" s="15" t="s">
        <v>33</v>
      </c>
      <c r="M416" s="15">
        <v>2018.0</v>
      </c>
      <c r="N416" s="15">
        <v>2025.0</v>
      </c>
      <c r="O416" s="15"/>
      <c r="P416" s="15" t="s">
        <v>49</v>
      </c>
      <c r="Q416" s="17">
        <v>1.0E8</v>
      </c>
      <c r="R416" s="17">
        <v>0.0</v>
      </c>
      <c r="S416" s="17">
        <v>0.0</v>
      </c>
      <c r="T416" s="17">
        <f t="shared" si="1"/>
        <v>100000000</v>
      </c>
    </row>
    <row r="417" ht="15.75" customHeight="1">
      <c r="A417" s="7"/>
      <c r="B417" s="15" t="s">
        <v>1418</v>
      </c>
      <c r="C417" s="15" t="s">
        <v>1419</v>
      </c>
      <c r="D417" s="15" t="s">
        <v>105</v>
      </c>
      <c r="E417" s="15" t="s">
        <v>1420</v>
      </c>
      <c r="F417" s="16" t="s">
        <v>29</v>
      </c>
      <c r="G417" s="16" t="s">
        <v>121</v>
      </c>
      <c r="H417" s="16" t="s">
        <v>29</v>
      </c>
      <c r="I417" s="16" t="s">
        <v>121</v>
      </c>
      <c r="J417" s="16" t="s">
        <v>79</v>
      </c>
      <c r="K417" s="16" t="s">
        <v>32</v>
      </c>
      <c r="L417" s="15" t="s">
        <v>33</v>
      </c>
      <c r="M417" s="15">
        <v>2020.0</v>
      </c>
      <c r="N417" s="15">
        <v>2028.0</v>
      </c>
      <c r="O417" s="15"/>
      <c r="P417" s="15" t="s">
        <v>49</v>
      </c>
      <c r="Q417" s="17">
        <v>3.424E8</v>
      </c>
      <c r="R417" s="17">
        <v>1.903794102E9</v>
      </c>
      <c r="S417" s="17">
        <v>2.148036154E9</v>
      </c>
      <c r="T417" s="17">
        <f t="shared" si="1"/>
        <v>4394230256</v>
      </c>
    </row>
    <row r="418" ht="15.75" customHeight="1">
      <c r="A418" s="7"/>
      <c r="B418" s="15" t="s">
        <v>1421</v>
      </c>
      <c r="C418" s="15" t="s">
        <v>1422</v>
      </c>
      <c r="D418" s="15" t="s">
        <v>1003</v>
      </c>
      <c r="E418" s="15" t="s">
        <v>1423</v>
      </c>
      <c r="F418" s="16" t="s">
        <v>29</v>
      </c>
      <c r="G418" s="16" t="s">
        <v>217</v>
      </c>
      <c r="H418" s="16" t="s">
        <v>29</v>
      </c>
      <c r="I418" s="16" t="s">
        <v>217</v>
      </c>
      <c r="J418" s="16" t="s">
        <v>32</v>
      </c>
      <c r="K418" s="16" t="s">
        <v>32</v>
      </c>
      <c r="L418" s="15" t="s">
        <v>33</v>
      </c>
      <c r="M418" s="15">
        <v>2024.0</v>
      </c>
      <c r="N418" s="15">
        <v>2028.0</v>
      </c>
      <c r="O418" s="15" t="s">
        <v>322</v>
      </c>
      <c r="P418" s="15" t="s">
        <v>35</v>
      </c>
      <c r="Q418" s="17">
        <v>3.0E8</v>
      </c>
      <c r="R418" s="17">
        <v>5.0E8</v>
      </c>
      <c r="S418" s="17">
        <v>7.0E8</v>
      </c>
      <c r="T418" s="17">
        <f t="shared" si="1"/>
        <v>1500000000</v>
      </c>
    </row>
    <row r="419" ht="15.75" customHeight="1">
      <c r="A419" s="7"/>
      <c r="B419" s="15" t="s">
        <v>1424</v>
      </c>
      <c r="C419" s="15" t="s">
        <v>1425</v>
      </c>
      <c r="D419" s="15" t="s">
        <v>358</v>
      </c>
      <c r="E419" s="15" t="s">
        <v>1426</v>
      </c>
      <c r="F419" s="16" t="s">
        <v>29</v>
      </c>
      <c r="G419" s="16" t="s">
        <v>74</v>
      </c>
      <c r="H419" s="16" t="s">
        <v>29</v>
      </c>
      <c r="I419" s="16" t="s">
        <v>74</v>
      </c>
      <c r="J419" s="16" t="s">
        <v>32</v>
      </c>
      <c r="K419" s="16" t="s">
        <v>32</v>
      </c>
      <c r="L419" s="15" t="s">
        <v>33</v>
      </c>
      <c r="M419" s="15">
        <v>2025.0</v>
      </c>
      <c r="N419" s="15">
        <v>2025.0</v>
      </c>
      <c r="O419" s="15" t="s">
        <v>34</v>
      </c>
      <c r="P419" s="15" t="s">
        <v>35</v>
      </c>
      <c r="Q419" s="17">
        <v>2.15E7</v>
      </c>
      <c r="R419" s="17">
        <v>0.0</v>
      </c>
      <c r="S419" s="17">
        <v>0.0</v>
      </c>
      <c r="T419" s="17">
        <f t="shared" si="1"/>
        <v>21500000</v>
      </c>
    </row>
    <row r="420" ht="15.75" customHeight="1">
      <c r="A420" s="7"/>
      <c r="B420" s="15" t="s">
        <v>1427</v>
      </c>
      <c r="C420" s="15" t="s">
        <v>1428</v>
      </c>
      <c r="D420" s="15" t="s">
        <v>358</v>
      </c>
      <c r="E420" s="15" t="s">
        <v>1429</v>
      </c>
      <c r="F420" s="16" t="s">
        <v>29</v>
      </c>
      <c r="G420" s="16" t="s">
        <v>74</v>
      </c>
      <c r="H420" s="16" t="s">
        <v>29</v>
      </c>
      <c r="I420" s="16" t="s">
        <v>74</v>
      </c>
      <c r="J420" s="16" t="s">
        <v>32</v>
      </c>
      <c r="K420" s="16" t="s">
        <v>32</v>
      </c>
      <c r="L420" s="15" t="s">
        <v>33</v>
      </c>
      <c r="M420" s="15">
        <v>2025.0</v>
      </c>
      <c r="N420" s="15">
        <v>2025.0</v>
      </c>
      <c r="O420" s="15" t="s">
        <v>34</v>
      </c>
      <c r="P420" s="15" t="s">
        <v>35</v>
      </c>
      <c r="Q420" s="17">
        <v>2.5E7</v>
      </c>
      <c r="R420" s="17">
        <v>0.0</v>
      </c>
      <c r="S420" s="17">
        <v>0.0</v>
      </c>
      <c r="T420" s="17">
        <f t="shared" si="1"/>
        <v>25000000</v>
      </c>
    </row>
    <row r="421" ht="15.75" customHeight="1">
      <c r="A421" s="7"/>
      <c r="B421" s="15" t="s">
        <v>1430</v>
      </c>
      <c r="C421" s="15" t="s">
        <v>1431</v>
      </c>
      <c r="D421" s="15" t="s">
        <v>335</v>
      </c>
      <c r="E421" s="15" t="s">
        <v>1432</v>
      </c>
      <c r="F421" s="16" t="s">
        <v>29</v>
      </c>
      <c r="G421" s="16" t="s">
        <v>30</v>
      </c>
      <c r="H421" s="16" t="s">
        <v>29</v>
      </c>
      <c r="I421" s="16" t="s">
        <v>30</v>
      </c>
      <c r="J421" s="16" t="s">
        <v>32</v>
      </c>
      <c r="K421" s="16" t="s">
        <v>32</v>
      </c>
      <c r="L421" s="15" t="s">
        <v>33</v>
      </c>
      <c r="M421" s="15">
        <v>2025.0</v>
      </c>
      <c r="N421" s="15">
        <v>2027.0</v>
      </c>
      <c r="O421" s="15" t="s">
        <v>34</v>
      </c>
      <c r="P421" s="15" t="s">
        <v>35</v>
      </c>
      <c r="Q421" s="17">
        <v>2.799675E8</v>
      </c>
      <c r="R421" s="17">
        <v>1.86645E8</v>
      </c>
      <c r="S421" s="17">
        <v>1.555375E8</v>
      </c>
      <c r="T421" s="17">
        <f t="shared" si="1"/>
        <v>622150000</v>
      </c>
    </row>
    <row r="422" ht="15.75" customHeight="1">
      <c r="A422" s="7"/>
      <c r="B422" s="15" t="s">
        <v>1433</v>
      </c>
      <c r="C422" s="15" t="s">
        <v>1434</v>
      </c>
      <c r="D422" s="15" t="s">
        <v>1435</v>
      </c>
      <c r="E422" s="15" t="s">
        <v>1436</v>
      </c>
      <c r="F422" s="16" t="s">
        <v>29</v>
      </c>
      <c r="G422" s="16" t="s">
        <v>141</v>
      </c>
      <c r="H422" s="16" t="s">
        <v>29</v>
      </c>
      <c r="I422" s="16" t="s">
        <v>141</v>
      </c>
      <c r="J422" s="16" t="s">
        <v>32</v>
      </c>
      <c r="K422" s="16" t="s">
        <v>32</v>
      </c>
      <c r="L422" s="15" t="s">
        <v>33</v>
      </c>
      <c r="M422" s="15">
        <v>2025.0</v>
      </c>
      <c r="N422" s="15">
        <v>2025.0</v>
      </c>
      <c r="O422" s="15" t="s">
        <v>322</v>
      </c>
      <c r="P422" s="15" t="s">
        <v>35</v>
      </c>
      <c r="Q422" s="17">
        <v>1.25E8</v>
      </c>
      <c r="R422" s="17">
        <v>0.0</v>
      </c>
      <c r="S422" s="17">
        <v>0.0</v>
      </c>
      <c r="T422" s="17">
        <f t="shared" si="1"/>
        <v>125000000</v>
      </c>
    </row>
    <row r="423" ht="15.75" customHeight="1">
      <c r="A423" s="7"/>
      <c r="B423" s="15" t="s">
        <v>1437</v>
      </c>
      <c r="C423" s="15" t="s">
        <v>1438</v>
      </c>
      <c r="D423" s="15" t="s">
        <v>1439</v>
      </c>
      <c r="E423" s="15" t="s">
        <v>1440</v>
      </c>
      <c r="F423" s="16" t="s">
        <v>29</v>
      </c>
      <c r="G423" s="16" t="s">
        <v>204</v>
      </c>
      <c r="H423" s="16" t="s">
        <v>29</v>
      </c>
      <c r="I423" s="16" t="s">
        <v>204</v>
      </c>
      <c r="J423" s="16" t="s">
        <v>32</v>
      </c>
      <c r="K423" s="16" t="s">
        <v>32</v>
      </c>
      <c r="L423" s="15" t="s">
        <v>33</v>
      </c>
      <c r="M423" s="15">
        <v>2025.0</v>
      </c>
      <c r="N423" s="15">
        <v>2026.0</v>
      </c>
      <c r="O423" s="15" t="s">
        <v>322</v>
      </c>
      <c r="P423" s="15" t="s">
        <v>35</v>
      </c>
      <c r="Q423" s="17">
        <v>1.0E8</v>
      </c>
      <c r="R423" s="17">
        <v>1.0E7</v>
      </c>
      <c r="S423" s="17">
        <v>0.0</v>
      </c>
      <c r="T423" s="17">
        <f t="shared" si="1"/>
        <v>110000000</v>
      </c>
    </row>
    <row r="424" ht="15.75" customHeight="1">
      <c r="A424" s="7"/>
      <c r="B424" s="15" t="s">
        <v>1441</v>
      </c>
      <c r="C424" s="15" t="s">
        <v>1442</v>
      </c>
      <c r="D424" s="15" t="s">
        <v>1439</v>
      </c>
      <c r="E424" s="15" t="s">
        <v>1443</v>
      </c>
      <c r="F424" s="16" t="s">
        <v>29</v>
      </c>
      <c r="G424" s="16" t="s">
        <v>204</v>
      </c>
      <c r="H424" s="16" t="s">
        <v>29</v>
      </c>
      <c r="I424" s="16" t="s">
        <v>204</v>
      </c>
      <c r="J424" s="16" t="s">
        <v>32</v>
      </c>
      <c r="K424" s="16" t="s">
        <v>32</v>
      </c>
      <c r="L424" s="15" t="s">
        <v>33</v>
      </c>
      <c r="M424" s="15">
        <v>2023.0</v>
      </c>
      <c r="N424" s="15">
        <v>2025.0</v>
      </c>
      <c r="O424" s="15"/>
      <c r="P424" s="15" t="s">
        <v>49</v>
      </c>
      <c r="Q424" s="17">
        <v>4.5E7</v>
      </c>
      <c r="R424" s="17">
        <v>0.0</v>
      </c>
      <c r="S424" s="17">
        <v>0.0</v>
      </c>
      <c r="T424" s="17">
        <f t="shared" si="1"/>
        <v>45000000</v>
      </c>
    </row>
    <row r="425" ht="15.75" customHeight="1">
      <c r="A425" s="7"/>
      <c r="B425" s="15" t="s">
        <v>1444</v>
      </c>
      <c r="C425" s="15" t="s">
        <v>1445</v>
      </c>
      <c r="D425" s="15" t="s">
        <v>1439</v>
      </c>
      <c r="E425" s="15" t="s">
        <v>1446</v>
      </c>
      <c r="F425" s="16" t="s">
        <v>29</v>
      </c>
      <c r="G425" s="16" t="s">
        <v>204</v>
      </c>
      <c r="H425" s="16" t="s">
        <v>29</v>
      </c>
      <c r="I425" s="16" t="s">
        <v>204</v>
      </c>
      <c r="J425" s="16" t="s">
        <v>32</v>
      </c>
      <c r="K425" s="16" t="s">
        <v>32</v>
      </c>
      <c r="L425" s="15" t="s">
        <v>33</v>
      </c>
      <c r="M425" s="15">
        <v>2025.0</v>
      </c>
      <c r="N425" s="15">
        <v>2026.0</v>
      </c>
      <c r="O425" s="15" t="s">
        <v>322</v>
      </c>
      <c r="P425" s="15" t="s">
        <v>35</v>
      </c>
      <c r="Q425" s="17">
        <v>7.5E7</v>
      </c>
      <c r="R425" s="17">
        <v>7.5E7</v>
      </c>
      <c r="S425" s="17">
        <v>0.0</v>
      </c>
      <c r="T425" s="17">
        <f t="shared" si="1"/>
        <v>150000000</v>
      </c>
    </row>
    <row r="426" ht="15.75" customHeight="1">
      <c r="A426" s="7"/>
      <c r="B426" s="15" t="s">
        <v>1447</v>
      </c>
      <c r="C426" s="15" t="s">
        <v>1448</v>
      </c>
      <c r="D426" s="15" t="s">
        <v>1435</v>
      </c>
      <c r="E426" s="15" t="s">
        <v>1449</v>
      </c>
      <c r="F426" s="16" t="s">
        <v>29</v>
      </c>
      <c r="G426" s="16" t="s">
        <v>141</v>
      </c>
      <c r="H426" s="16" t="s">
        <v>29</v>
      </c>
      <c r="I426" s="16" t="s">
        <v>141</v>
      </c>
      <c r="J426" s="16" t="s">
        <v>32</v>
      </c>
      <c r="K426" s="16" t="s">
        <v>32</v>
      </c>
      <c r="L426" s="15" t="s">
        <v>33</v>
      </c>
      <c r="M426" s="15">
        <v>2025.0</v>
      </c>
      <c r="N426" s="15">
        <v>2025.0</v>
      </c>
      <c r="O426" s="15" t="s">
        <v>322</v>
      </c>
      <c r="P426" s="15" t="s">
        <v>35</v>
      </c>
      <c r="Q426" s="17">
        <v>6.7E7</v>
      </c>
      <c r="R426" s="17">
        <v>0.0</v>
      </c>
      <c r="S426" s="17">
        <v>0.0</v>
      </c>
      <c r="T426" s="17">
        <f t="shared" si="1"/>
        <v>67000000</v>
      </c>
    </row>
    <row r="427" ht="15.75" customHeight="1">
      <c r="A427" s="7"/>
      <c r="B427" s="15" t="s">
        <v>1450</v>
      </c>
      <c r="C427" s="15" t="s">
        <v>1451</v>
      </c>
      <c r="D427" s="15" t="s">
        <v>1452</v>
      </c>
      <c r="E427" s="15" t="s">
        <v>1453</v>
      </c>
      <c r="F427" s="16" t="s">
        <v>29</v>
      </c>
      <c r="G427" s="16" t="s">
        <v>30</v>
      </c>
      <c r="H427" s="16" t="s">
        <v>29</v>
      </c>
      <c r="I427" s="16" t="s">
        <v>30</v>
      </c>
      <c r="J427" s="16" t="s">
        <v>32</v>
      </c>
      <c r="K427" s="16" t="s">
        <v>32</v>
      </c>
      <c r="L427" s="15" t="s">
        <v>33</v>
      </c>
      <c r="M427" s="15">
        <v>2025.0</v>
      </c>
      <c r="N427" s="15">
        <v>2025.0</v>
      </c>
      <c r="O427" s="15" t="s">
        <v>34</v>
      </c>
      <c r="P427" s="15" t="s">
        <v>35</v>
      </c>
      <c r="Q427" s="17">
        <v>3.5E7</v>
      </c>
      <c r="R427" s="17">
        <v>0.0</v>
      </c>
      <c r="S427" s="17">
        <v>0.0</v>
      </c>
      <c r="T427" s="17">
        <f t="shared" si="1"/>
        <v>35000000</v>
      </c>
    </row>
    <row r="428" ht="15.75" customHeight="1">
      <c r="A428" s="7"/>
      <c r="B428" s="15" t="s">
        <v>1454</v>
      </c>
      <c r="C428" s="15" t="s">
        <v>1455</v>
      </c>
      <c r="D428" s="15" t="s">
        <v>475</v>
      </c>
      <c r="E428" s="15" t="s">
        <v>1456</v>
      </c>
      <c r="F428" s="16" t="s">
        <v>29</v>
      </c>
      <c r="G428" s="16" t="s">
        <v>107</v>
      </c>
      <c r="H428" s="16" t="s">
        <v>29</v>
      </c>
      <c r="I428" s="16" t="s">
        <v>107</v>
      </c>
      <c r="J428" s="16" t="s">
        <v>32</v>
      </c>
      <c r="K428" s="16" t="s">
        <v>32</v>
      </c>
      <c r="L428" s="15" t="s">
        <v>33</v>
      </c>
      <c r="M428" s="15">
        <v>2025.0</v>
      </c>
      <c r="N428" s="15">
        <v>2025.0</v>
      </c>
      <c r="O428" s="15" t="s">
        <v>34</v>
      </c>
      <c r="P428" s="15" t="s">
        <v>35</v>
      </c>
      <c r="Q428" s="17">
        <v>5.0E7</v>
      </c>
      <c r="R428" s="17">
        <v>0.0</v>
      </c>
      <c r="S428" s="17">
        <v>0.0</v>
      </c>
      <c r="T428" s="17">
        <f t="shared" si="1"/>
        <v>50000000</v>
      </c>
    </row>
    <row r="429" ht="15.75" customHeight="1">
      <c r="A429" s="7"/>
      <c r="B429" s="15" t="s">
        <v>1457</v>
      </c>
      <c r="C429" s="15" t="s">
        <v>1458</v>
      </c>
      <c r="D429" s="15" t="s">
        <v>732</v>
      </c>
      <c r="E429" s="15" t="s">
        <v>1459</v>
      </c>
      <c r="F429" s="16" t="s">
        <v>29</v>
      </c>
      <c r="G429" s="16" t="s">
        <v>84</v>
      </c>
      <c r="H429" s="16" t="s">
        <v>29</v>
      </c>
      <c r="I429" s="16" t="s">
        <v>84</v>
      </c>
      <c r="J429" s="16" t="s">
        <v>32</v>
      </c>
      <c r="K429" s="16" t="s">
        <v>32</v>
      </c>
      <c r="L429" s="15" t="s">
        <v>33</v>
      </c>
      <c r="M429" s="15">
        <v>2024.0</v>
      </c>
      <c r="N429" s="15">
        <v>2025.0</v>
      </c>
      <c r="O429" s="15" t="s">
        <v>322</v>
      </c>
      <c r="P429" s="15" t="s">
        <v>35</v>
      </c>
      <c r="Q429" s="17">
        <v>3.0E7</v>
      </c>
      <c r="R429" s="17">
        <v>0.0</v>
      </c>
      <c r="S429" s="17">
        <v>0.0</v>
      </c>
      <c r="T429" s="17">
        <f t="shared" si="1"/>
        <v>30000000</v>
      </c>
    </row>
    <row r="430" ht="15.75" customHeight="1">
      <c r="A430" s="7"/>
      <c r="B430" s="15" t="s">
        <v>1460</v>
      </c>
      <c r="C430" s="15" t="s">
        <v>1461</v>
      </c>
      <c r="D430" s="15" t="s">
        <v>667</v>
      </c>
      <c r="E430" s="15" t="s">
        <v>1462</v>
      </c>
      <c r="F430" s="16" t="s">
        <v>29</v>
      </c>
      <c r="G430" s="16" t="s">
        <v>213</v>
      </c>
      <c r="H430" s="16" t="s">
        <v>29</v>
      </c>
      <c r="I430" s="16" t="s">
        <v>213</v>
      </c>
      <c r="J430" s="16" t="s">
        <v>32</v>
      </c>
      <c r="K430" s="16" t="s">
        <v>32</v>
      </c>
      <c r="L430" s="15" t="s">
        <v>33</v>
      </c>
      <c r="M430" s="15">
        <v>2026.0</v>
      </c>
      <c r="N430" s="15">
        <v>2026.0</v>
      </c>
      <c r="O430" s="15"/>
      <c r="P430" s="15" t="s">
        <v>49</v>
      </c>
      <c r="Q430" s="17">
        <v>0.0</v>
      </c>
      <c r="R430" s="17">
        <v>8000000.0</v>
      </c>
      <c r="S430" s="17">
        <v>0.0</v>
      </c>
      <c r="T430" s="17">
        <f t="shared" si="1"/>
        <v>8000000</v>
      </c>
    </row>
    <row r="431" ht="15.75" customHeight="1">
      <c r="A431" s="7"/>
      <c r="B431" s="15" t="s">
        <v>1463</v>
      </c>
      <c r="C431" s="15" t="s">
        <v>1464</v>
      </c>
      <c r="D431" s="15" t="s">
        <v>1452</v>
      </c>
      <c r="E431" s="15" t="s">
        <v>1465</v>
      </c>
      <c r="F431" s="16" t="s">
        <v>29</v>
      </c>
      <c r="G431" s="16" t="s">
        <v>30</v>
      </c>
      <c r="H431" s="16" t="s">
        <v>29</v>
      </c>
      <c r="I431" s="16" t="s">
        <v>30</v>
      </c>
      <c r="J431" s="16" t="s">
        <v>32</v>
      </c>
      <c r="K431" s="16" t="s">
        <v>32</v>
      </c>
      <c r="L431" s="15" t="s">
        <v>33</v>
      </c>
      <c r="M431" s="15">
        <v>2025.0</v>
      </c>
      <c r="N431" s="15">
        <v>2028.0</v>
      </c>
      <c r="O431" s="15" t="s">
        <v>34</v>
      </c>
      <c r="P431" s="15" t="s">
        <v>35</v>
      </c>
      <c r="Q431" s="17">
        <v>3.0E8</v>
      </c>
      <c r="R431" s="17">
        <v>3.0E8</v>
      </c>
      <c r="S431" s="17">
        <v>2.0E8</v>
      </c>
      <c r="T431" s="17">
        <f t="shared" si="1"/>
        <v>800000000</v>
      </c>
    </row>
    <row r="432" ht="15.75" customHeight="1">
      <c r="A432" s="7"/>
      <c r="B432" s="15" t="s">
        <v>1466</v>
      </c>
      <c r="C432" s="15" t="s">
        <v>1467</v>
      </c>
      <c r="D432" s="15" t="s">
        <v>667</v>
      </c>
      <c r="E432" s="15" t="s">
        <v>1468</v>
      </c>
      <c r="F432" s="16" t="s">
        <v>29</v>
      </c>
      <c r="G432" s="16" t="s">
        <v>213</v>
      </c>
      <c r="H432" s="16" t="s">
        <v>29</v>
      </c>
      <c r="I432" s="16" t="s">
        <v>213</v>
      </c>
      <c r="J432" s="16" t="s">
        <v>32</v>
      </c>
      <c r="K432" s="16" t="s">
        <v>32</v>
      </c>
      <c r="L432" s="15" t="s">
        <v>33</v>
      </c>
      <c r="M432" s="15">
        <v>2025.0</v>
      </c>
      <c r="N432" s="15">
        <v>2025.0</v>
      </c>
      <c r="O432" s="15" t="s">
        <v>34</v>
      </c>
      <c r="P432" s="15" t="s">
        <v>35</v>
      </c>
      <c r="Q432" s="17">
        <v>5000000.0</v>
      </c>
      <c r="R432" s="17">
        <v>0.0</v>
      </c>
      <c r="S432" s="17">
        <v>0.0</v>
      </c>
      <c r="T432" s="17">
        <f t="shared" si="1"/>
        <v>5000000</v>
      </c>
    </row>
    <row r="433" ht="15.75" customHeight="1">
      <c r="A433" s="7"/>
      <c r="B433" s="15" t="s">
        <v>1469</v>
      </c>
      <c r="C433" s="15" t="s">
        <v>1470</v>
      </c>
      <c r="D433" s="15" t="s">
        <v>667</v>
      </c>
      <c r="E433" s="15" t="s">
        <v>1471</v>
      </c>
      <c r="F433" s="16" t="s">
        <v>29</v>
      </c>
      <c r="G433" s="16" t="s">
        <v>117</v>
      </c>
      <c r="H433" s="16" t="s">
        <v>29</v>
      </c>
      <c r="I433" s="16" t="s">
        <v>117</v>
      </c>
      <c r="J433" s="16" t="s">
        <v>32</v>
      </c>
      <c r="K433" s="16" t="s">
        <v>32</v>
      </c>
      <c r="L433" s="15" t="s">
        <v>33</v>
      </c>
      <c r="M433" s="15">
        <v>2027.0</v>
      </c>
      <c r="N433" s="15">
        <v>2027.0</v>
      </c>
      <c r="O433" s="15" t="s">
        <v>322</v>
      </c>
      <c r="P433" s="15" t="s">
        <v>35</v>
      </c>
      <c r="Q433" s="17">
        <v>0.0</v>
      </c>
      <c r="R433" s="17">
        <v>0.0</v>
      </c>
      <c r="S433" s="17">
        <v>5000000.0</v>
      </c>
      <c r="T433" s="17">
        <f t="shared" si="1"/>
        <v>5000000</v>
      </c>
    </row>
    <row r="434" ht="15.75" customHeight="1">
      <c r="A434" s="7"/>
      <c r="B434" s="15" t="s">
        <v>1472</v>
      </c>
      <c r="C434" s="15" t="s">
        <v>1473</v>
      </c>
      <c r="D434" s="15" t="s">
        <v>1474</v>
      </c>
      <c r="E434" s="15" t="s">
        <v>1475</v>
      </c>
      <c r="F434" s="16" t="s">
        <v>29</v>
      </c>
      <c r="G434" s="16" t="s">
        <v>107</v>
      </c>
      <c r="H434" s="16" t="s">
        <v>29</v>
      </c>
      <c r="I434" s="16" t="s">
        <v>107</v>
      </c>
      <c r="J434" s="16" t="s">
        <v>32</v>
      </c>
      <c r="K434" s="16" t="s">
        <v>32</v>
      </c>
      <c r="L434" s="15" t="s">
        <v>33</v>
      </c>
      <c r="M434" s="15">
        <v>2025.0</v>
      </c>
      <c r="N434" s="15">
        <v>2025.0</v>
      </c>
      <c r="O434" s="15" t="s">
        <v>322</v>
      </c>
      <c r="P434" s="15" t="s">
        <v>35</v>
      </c>
      <c r="Q434" s="17">
        <v>3.0E7</v>
      </c>
      <c r="R434" s="17">
        <v>0.0</v>
      </c>
      <c r="S434" s="17">
        <v>0.0</v>
      </c>
      <c r="T434" s="17">
        <f t="shared" si="1"/>
        <v>30000000</v>
      </c>
    </row>
    <row r="435" ht="15.75" customHeight="1">
      <c r="A435" s="7"/>
      <c r="B435" s="15" t="s">
        <v>1476</v>
      </c>
      <c r="C435" s="15" t="s">
        <v>1477</v>
      </c>
      <c r="D435" s="15" t="s">
        <v>1452</v>
      </c>
      <c r="E435" s="15" t="s">
        <v>1478</v>
      </c>
      <c r="F435" s="16" t="s">
        <v>29</v>
      </c>
      <c r="G435" s="16" t="s">
        <v>107</v>
      </c>
      <c r="H435" s="16" t="s">
        <v>29</v>
      </c>
      <c r="I435" s="16" t="s">
        <v>107</v>
      </c>
      <c r="J435" s="16" t="s">
        <v>32</v>
      </c>
      <c r="K435" s="16" t="s">
        <v>32</v>
      </c>
      <c r="L435" s="15" t="s">
        <v>33</v>
      </c>
      <c r="M435" s="15">
        <v>2025.0</v>
      </c>
      <c r="N435" s="15">
        <v>2025.0</v>
      </c>
      <c r="O435" s="15" t="s">
        <v>34</v>
      </c>
      <c r="P435" s="15" t="s">
        <v>35</v>
      </c>
      <c r="Q435" s="17">
        <v>3.0E7</v>
      </c>
      <c r="R435" s="17">
        <v>0.0</v>
      </c>
      <c r="S435" s="17">
        <v>0.0</v>
      </c>
      <c r="T435" s="17">
        <f t="shared" si="1"/>
        <v>30000000</v>
      </c>
    </row>
    <row r="436" ht="15.75" customHeight="1">
      <c r="A436" s="7"/>
      <c r="B436" s="15" t="s">
        <v>1479</v>
      </c>
      <c r="C436" s="15" t="s">
        <v>1480</v>
      </c>
      <c r="D436" s="15" t="s">
        <v>667</v>
      </c>
      <c r="E436" s="15" t="s">
        <v>1481</v>
      </c>
      <c r="F436" s="16" t="s">
        <v>29</v>
      </c>
      <c r="G436" s="16" t="s">
        <v>30</v>
      </c>
      <c r="H436" s="16" t="s">
        <v>29</v>
      </c>
      <c r="I436" s="16" t="s">
        <v>30</v>
      </c>
      <c r="J436" s="16" t="s">
        <v>32</v>
      </c>
      <c r="K436" s="16" t="s">
        <v>32</v>
      </c>
      <c r="L436" s="15" t="s">
        <v>33</v>
      </c>
      <c r="M436" s="15">
        <v>2024.0</v>
      </c>
      <c r="N436" s="15">
        <v>2028.0</v>
      </c>
      <c r="O436" s="15" t="s">
        <v>34</v>
      </c>
      <c r="P436" s="15" t="s">
        <v>35</v>
      </c>
      <c r="Q436" s="17">
        <v>4.0E7</v>
      </c>
      <c r="R436" s="17">
        <v>2.5E7</v>
      </c>
      <c r="S436" s="17">
        <v>3.0E7</v>
      </c>
      <c r="T436" s="17">
        <f t="shared" si="1"/>
        <v>95000000</v>
      </c>
    </row>
    <row r="437" ht="15.75" customHeight="1">
      <c r="A437" s="7"/>
      <c r="B437" s="15" t="s">
        <v>1482</v>
      </c>
      <c r="C437" s="15" t="s">
        <v>1483</v>
      </c>
      <c r="D437" s="15" t="s">
        <v>667</v>
      </c>
      <c r="E437" s="15" t="s">
        <v>1484</v>
      </c>
      <c r="F437" s="16" t="s">
        <v>29</v>
      </c>
      <c r="G437" s="16" t="s">
        <v>89</v>
      </c>
      <c r="H437" s="16" t="s">
        <v>29</v>
      </c>
      <c r="I437" s="16" t="s">
        <v>89</v>
      </c>
      <c r="J437" s="16" t="s">
        <v>32</v>
      </c>
      <c r="K437" s="16" t="s">
        <v>32</v>
      </c>
      <c r="L437" s="15" t="s">
        <v>33</v>
      </c>
      <c r="M437" s="15">
        <v>2025.0</v>
      </c>
      <c r="N437" s="15">
        <v>2025.0</v>
      </c>
      <c r="O437" s="15" t="s">
        <v>34</v>
      </c>
      <c r="P437" s="15" t="s">
        <v>35</v>
      </c>
      <c r="Q437" s="17">
        <v>5000000.0</v>
      </c>
      <c r="R437" s="17">
        <v>0.0</v>
      </c>
      <c r="S437" s="17">
        <v>0.0</v>
      </c>
      <c r="T437" s="17">
        <f t="shared" si="1"/>
        <v>5000000</v>
      </c>
    </row>
    <row r="438" ht="15.75" customHeight="1">
      <c r="A438" s="7"/>
      <c r="B438" s="15" t="s">
        <v>1485</v>
      </c>
      <c r="C438" s="15" t="s">
        <v>1486</v>
      </c>
      <c r="D438" s="15" t="s">
        <v>1053</v>
      </c>
      <c r="E438" s="15" t="s">
        <v>1487</v>
      </c>
      <c r="F438" s="16" t="s">
        <v>29</v>
      </c>
      <c r="G438" s="16" t="s">
        <v>107</v>
      </c>
      <c r="H438" s="16" t="s">
        <v>29</v>
      </c>
      <c r="I438" s="16" t="s">
        <v>107</v>
      </c>
      <c r="J438" s="16" t="s">
        <v>32</v>
      </c>
      <c r="K438" s="16" t="s">
        <v>32</v>
      </c>
      <c r="L438" s="15" t="s">
        <v>33</v>
      </c>
      <c r="M438" s="15">
        <v>2025.0</v>
      </c>
      <c r="N438" s="15">
        <v>2025.0</v>
      </c>
      <c r="O438" s="15" t="s">
        <v>34</v>
      </c>
      <c r="P438" s="15" t="s">
        <v>35</v>
      </c>
      <c r="Q438" s="17">
        <v>1.5E7</v>
      </c>
      <c r="R438" s="17">
        <v>0.0</v>
      </c>
      <c r="S438" s="17">
        <v>0.0</v>
      </c>
      <c r="T438" s="17">
        <f t="shared" si="1"/>
        <v>15000000</v>
      </c>
    </row>
    <row r="439" ht="15.75" customHeight="1">
      <c r="A439" s="7"/>
      <c r="B439" s="15" t="s">
        <v>1488</v>
      </c>
      <c r="C439" s="15" t="s">
        <v>1489</v>
      </c>
      <c r="D439" s="15" t="s">
        <v>732</v>
      </c>
      <c r="E439" s="15" t="s">
        <v>1490</v>
      </c>
      <c r="F439" s="16" t="s">
        <v>29</v>
      </c>
      <c r="G439" s="16" t="s">
        <v>84</v>
      </c>
      <c r="H439" s="16" t="s">
        <v>29</v>
      </c>
      <c r="I439" s="16" t="s">
        <v>84</v>
      </c>
      <c r="J439" s="16" t="s">
        <v>32</v>
      </c>
      <c r="K439" s="16" t="s">
        <v>32</v>
      </c>
      <c r="L439" s="15" t="s">
        <v>33</v>
      </c>
      <c r="M439" s="15">
        <v>2025.0</v>
      </c>
      <c r="N439" s="15">
        <v>2025.0</v>
      </c>
      <c r="O439" s="15" t="s">
        <v>322</v>
      </c>
      <c r="P439" s="15" t="s">
        <v>35</v>
      </c>
      <c r="Q439" s="17">
        <v>5.0E7</v>
      </c>
      <c r="R439" s="17">
        <v>0.0</v>
      </c>
      <c r="S439" s="17">
        <v>0.0</v>
      </c>
      <c r="T439" s="17">
        <f t="shared" si="1"/>
        <v>50000000</v>
      </c>
    </row>
    <row r="440" ht="15.75" customHeight="1">
      <c r="A440" s="7"/>
      <c r="B440" s="15" t="s">
        <v>1491</v>
      </c>
      <c r="C440" s="15" t="s">
        <v>1492</v>
      </c>
      <c r="D440" s="15" t="s">
        <v>667</v>
      </c>
      <c r="E440" s="15" t="s">
        <v>1493</v>
      </c>
      <c r="F440" s="16" t="s">
        <v>29</v>
      </c>
      <c r="G440" s="16" t="s">
        <v>84</v>
      </c>
      <c r="H440" s="16" t="s">
        <v>29</v>
      </c>
      <c r="I440" s="16" t="s">
        <v>84</v>
      </c>
      <c r="J440" s="16" t="s">
        <v>32</v>
      </c>
      <c r="K440" s="16" t="s">
        <v>32</v>
      </c>
      <c r="L440" s="15" t="s">
        <v>33</v>
      </c>
      <c r="M440" s="15">
        <v>2027.0</v>
      </c>
      <c r="N440" s="15">
        <v>2027.0</v>
      </c>
      <c r="O440" s="15" t="s">
        <v>34</v>
      </c>
      <c r="P440" s="15" t="s">
        <v>35</v>
      </c>
      <c r="Q440" s="17">
        <v>0.0</v>
      </c>
      <c r="R440" s="17">
        <v>0.0</v>
      </c>
      <c r="S440" s="17">
        <v>5000000.0</v>
      </c>
      <c r="T440" s="17">
        <f t="shared" si="1"/>
        <v>5000000</v>
      </c>
    </row>
    <row r="441" ht="15.75" customHeight="1">
      <c r="A441" s="7"/>
      <c r="B441" s="15" t="s">
        <v>1494</v>
      </c>
      <c r="C441" s="15" t="s">
        <v>1495</v>
      </c>
      <c r="D441" s="15" t="s">
        <v>1377</v>
      </c>
      <c r="E441" s="15" t="s">
        <v>1496</v>
      </c>
      <c r="F441" s="16" t="s">
        <v>29</v>
      </c>
      <c r="G441" s="16" t="s">
        <v>30</v>
      </c>
      <c r="H441" s="16" t="s">
        <v>29</v>
      </c>
      <c r="I441" s="16" t="s">
        <v>30</v>
      </c>
      <c r="J441" s="16" t="s">
        <v>32</v>
      </c>
      <c r="K441" s="16" t="s">
        <v>32</v>
      </c>
      <c r="L441" s="15" t="s">
        <v>33</v>
      </c>
      <c r="M441" s="15">
        <v>2025.0</v>
      </c>
      <c r="N441" s="15">
        <v>2027.0</v>
      </c>
      <c r="O441" s="15" t="s">
        <v>34</v>
      </c>
      <c r="P441" s="15" t="s">
        <v>35</v>
      </c>
      <c r="Q441" s="17">
        <v>8.2618E7</v>
      </c>
      <c r="R441" s="17">
        <v>4.9688E7</v>
      </c>
      <c r="S441" s="17">
        <v>4.0763E7</v>
      </c>
      <c r="T441" s="17">
        <f t="shared" si="1"/>
        <v>173069000</v>
      </c>
    </row>
    <row r="442" ht="15.75" customHeight="1">
      <c r="A442" s="7"/>
      <c r="B442" s="15" t="s">
        <v>1497</v>
      </c>
      <c r="C442" s="15" t="s">
        <v>1498</v>
      </c>
      <c r="D442" s="15" t="s">
        <v>667</v>
      </c>
      <c r="E442" s="15" t="s">
        <v>1499</v>
      </c>
      <c r="F442" s="16" t="s">
        <v>29</v>
      </c>
      <c r="G442" s="16" t="s">
        <v>217</v>
      </c>
      <c r="H442" s="16" t="s">
        <v>29</v>
      </c>
      <c r="I442" s="16" t="s">
        <v>217</v>
      </c>
      <c r="J442" s="16" t="s">
        <v>32</v>
      </c>
      <c r="K442" s="16" t="s">
        <v>32</v>
      </c>
      <c r="L442" s="15" t="s">
        <v>33</v>
      </c>
      <c r="M442" s="15">
        <v>2023.0</v>
      </c>
      <c r="N442" s="15">
        <v>2025.0</v>
      </c>
      <c r="O442" s="15"/>
      <c r="P442" s="15" t="s">
        <v>49</v>
      </c>
      <c r="Q442" s="17">
        <v>1.5E7</v>
      </c>
      <c r="R442" s="17">
        <v>0.0</v>
      </c>
      <c r="S442" s="17">
        <v>0.0</v>
      </c>
      <c r="T442" s="17">
        <f t="shared" si="1"/>
        <v>15000000</v>
      </c>
    </row>
    <row r="443" ht="15.75" customHeight="1">
      <c r="A443" s="7"/>
      <c r="B443" s="15" t="s">
        <v>1500</v>
      </c>
      <c r="C443" s="15" t="s">
        <v>1501</v>
      </c>
      <c r="D443" s="15" t="s">
        <v>1452</v>
      </c>
      <c r="E443" s="15" t="s">
        <v>1502</v>
      </c>
      <c r="F443" s="16" t="s">
        <v>29</v>
      </c>
      <c r="G443" s="16" t="s">
        <v>217</v>
      </c>
      <c r="H443" s="16" t="s">
        <v>29</v>
      </c>
      <c r="I443" s="16" t="s">
        <v>217</v>
      </c>
      <c r="J443" s="16" t="s">
        <v>32</v>
      </c>
      <c r="K443" s="16" t="s">
        <v>32</v>
      </c>
      <c r="L443" s="15" t="s">
        <v>33</v>
      </c>
      <c r="M443" s="15">
        <v>2025.0</v>
      </c>
      <c r="N443" s="15">
        <v>2027.0</v>
      </c>
      <c r="O443" s="15" t="s">
        <v>34</v>
      </c>
      <c r="P443" s="15" t="s">
        <v>35</v>
      </c>
      <c r="Q443" s="17">
        <v>1.87E7</v>
      </c>
      <c r="R443" s="17">
        <v>2.68E7</v>
      </c>
      <c r="S443" s="17">
        <v>5.45E7</v>
      </c>
      <c r="T443" s="17">
        <f t="shared" si="1"/>
        <v>100000000</v>
      </c>
    </row>
    <row r="444" ht="15.75" customHeight="1">
      <c r="A444" s="7"/>
      <c r="B444" s="15" t="s">
        <v>1503</v>
      </c>
      <c r="C444" s="15" t="s">
        <v>1504</v>
      </c>
      <c r="D444" s="15" t="s">
        <v>732</v>
      </c>
      <c r="E444" s="15" t="s">
        <v>1505</v>
      </c>
      <c r="F444" s="16" t="s">
        <v>29</v>
      </c>
      <c r="G444" s="16" t="s">
        <v>84</v>
      </c>
      <c r="H444" s="16" t="s">
        <v>29</v>
      </c>
      <c r="I444" s="16" t="s">
        <v>84</v>
      </c>
      <c r="J444" s="16" t="s">
        <v>32</v>
      </c>
      <c r="K444" s="16" t="s">
        <v>32</v>
      </c>
      <c r="L444" s="15" t="s">
        <v>33</v>
      </c>
      <c r="M444" s="15">
        <v>2024.0</v>
      </c>
      <c r="N444" s="15">
        <v>2026.0</v>
      </c>
      <c r="O444" s="15"/>
      <c r="P444" s="15" t="s">
        <v>49</v>
      </c>
      <c r="Q444" s="17">
        <v>5.0E7</v>
      </c>
      <c r="R444" s="17">
        <v>5.0E7</v>
      </c>
      <c r="S444" s="17">
        <v>0.0</v>
      </c>
      <c r="T444" s="17">
        <f t="shared" si="1"/>
        <v>100000000</v>
      </c>
    </row>
    <row r="445" ht="15.75" customHeight="1">
      <c r="A445" s="7"/>
      <c r="B445" s="15" t="s">
        <v>1506</v>
      </c>
      <c r="C445" s="15" t="s">
        <v>1507</v>
      </c>
      <c r="D445" s="15" t="s">
        <v>732</v>
      </c>
      <c r="E445" s="15" t="s">
        <v>1508</v>
      </c>
      <c r="F445" s="16" t="s">
        <v>29</v>
      </c>
      <c r="G445" s="16" t="s">
        <v>84</v>
      </c>
      <c r="H445" s="16" t="s">
        <v>29</v>
      </c>
      <c r="I445" s="16" t="s">
        <v>84</v>
      </c>
      <c r="J445" s="16" t="s">
        <v>32</v>
      </c>
      <c r="K445" s="16" t="s">
        <v>32</v>
      </c>
      <c r="L445" s="15" t="s">
        <v>33</v>
      </c>
      <c r="M445" s="15">
        <v>2024.0</v>
      </c>
      <c r="N445" s="15">
        <v>2025.0</v>
      </c>
      <c r="O445" s="15"/>
      <c r="P445" s="15" t="s">
        <v>49</v>
      </c>
      <c r="Q445" s="17">
        <v>1.0E8</v>
      </c>
      <c r="R445" s="17">
        <v>0.0</v>
      </c>
      <c r="S445" s="17">
        <v>0.0</v>
      </c>
      <c r="T445" s="17">
        <f t="shared" si="1"/>
        <v>100000000</v>
      </c>
    </row>
    <row r="446" ht="15.75" customHeight="1">
      <c r="A446" s="7"/>
      <c r="B446" s="15" t="s">
        <v>1509</v>
      </c>
      <c r="C446" s="15" t="s">
        <v>1510</v>
      </c>
      <c r="D446" s="15" t="s">
        <v>667</v>
      </c>
      <c r="E446" s="15" t="s">
        <v>1511</v>
      </c>
      <c r="F446" s="16" t="s">
        <v>29</v>
      </c>
      <c r="G446" s="16" t="s">
        <v>204</v>
      </c>
      <c r="H446" s="16" t="s">
        <v>29</v>
      </c>
      <c r="I446" s="16" t="s">
        <v>204</v>
      </c>
      <c r="J446" s="16" t="s">
        <v>32</v>
      </c>
      <c r="K446" s="16" t="s">
        <v>32</v>
      </c>
      <c r="L446" s="15" t="s">
        <v>33</v>
      </c>
      <c r="M446" s="15">
        <v>2026.0</v>
      </c>
      <c r="N446" s="15">
        <v>2026.0</v>
      </c>
      <c r="O446" s="15" t="s">
        <v>34</v>
      </c>
      <c r="P446" s="15" t="s">
        <v>35</v>
      </c>
      <c r="Q446" s="17">
        <v>0.0</v>
      </c>
      <c r="R446" s="17">
        <v>3.5E7</v>
      </c>
      <c r="S446" s="17">
        <v>0.0</v>
      </c>
      <c r="T446" s="17">
        <f t="shared" si="1"/>
        <v>35000000</v>
      </c>
    </row>
    <row r="447" ht="15.75" customHeight="1">
      <c r="A447" s="7"/>
      <c r="B447" s="15" t="s">
        <v>1512</v>
      </c>
      <c r="C447" s="15" t="s">
        <v>1513</v>
      </c>
      <c r="D447" s="15" t="s">
        <v>1452</v>
      </c>
      <c r="E447" s="15" t="s">
        <v>1514</v>
      </c>
      <c r="F447" s="16" t="s">
        <v>29</v>
      </c>
      <c r="G447" s="16" t="s">
        <v>30</v>
      </c>
      <c r="H447" s="16" t="s">
        <v>29</v>
      </c>
      <c r="I447" s="16" t="s">
        <v>30</v>
      </c>
      <c r="J447" s="16" t="s">
        <v>32</v>
      </c>
      <c r="K447" s="16" t="s">
        <v>32</v>
      </c>
      <c r="L447" s="15" t="s">
        <v>33</v>
      </c>
      <c r="M447" s="15">
        <v>2025.0</v>
      </c>
      <c r="N447" s="15">
        <v>2025.0</v>
      </c>
      <c r="O447" s="15" t="s">
        <v>34</v>
      </c>
      <c r="P447" s="15" t="s">
        <v>35</v>
      </c>
      <c r="Q447" s="17">
        <v>2.5E7</v>
      </c>
      <c r="R447" s="17">
        <v>0.0</v>
      </c>
      <c r="S447" s="17">
        <v>0.0</v>
      </c>
      <c r="T447" s="17">
        <f t="shared" si="1"/>
        <v>25000000</v>
      </c>
    </row>
    <row r="448" ht="15.75" customHeight="1">
      <c r="A448" s="7"/>
      <c r="B448" s="15" t="s">
        <v>1515</v>
      </c>
      <c r="C448" s="15" t="s">
        <v>1516</v>
      </c>
      <c r="D448" s="15" t="s">
        <v>1229</v>
      </c>
      <c r="E448" s="15" t="s">
        <v>1517</v>
      </c>
      <c r="F448" s="16" t="s">
        <v>29</v>
      </c>
      <c r="G448" s="16" t="s">
        <v>121</v>
      </c>
      <c r="H448" s="16" t="s">
        <v>29</v>
      </c>
      <c r="I448" s="16" t="s">
        <v>121</v>
      </c>
      <c r="J448" s="16" t="s">
        <v>32</v>
      </c>
      <c r="K448" s="16" t="s">
        <v>32</v>
      </c>
      <c r="L448" s="15" t="s">
        <v>33</v>
      </c>
      <c r="M448" s="15">
        <v>2025.0</v>
      </c>
      <c r="N448" s="15">
        <v>2025.0</v>
      </c>
      <c r="O448" s="15" t="s">
        <v>322</v>
      </c>
      <c r="P448" s="15" t="s">
        <v>35</v>
      </c>
      <c r="Q448" s="17">
        <v>2.0E7</v>
      </c>
      <c r="R448" s="17">
        <v>0.0</v>
      </c>
      <c r="S448" s="17">
        <v>0.0</v>
      </c>
      <c r="T448" s="17">
        <f t="shared" si="1"/>
        <v>20000000</v>
      </c>
    </row>
    <row r="449" ht="15.75" customHeight="1">
      <c r="A449" s="7"/>
      <c r="B449" s="15" t="s">
        <v>1518</v>
      </c>
      <c r="C449" s="15" t="s">
        <v>1519</v>
      </c>
      <c r="D449" s="15" t="s">
        <v>358</v>
      </c>
      <c r="E449" s="15" t="s">
        <v>1520</v>
      </c>
      <c r="F449" s="16" t="s">
        <v>29</v>
      </c>
      <c r="G449" s="16" t="s">
        <v>74</v>
      </c>
      <c r="H449" s="16" t="s">
        <v>29</v>
      </c>
      <c r="I449" s="16" t="s">
        <v>74</v>
      </c>
      <c r="J449" s="16" t="s">
        <v>32</v>
      </c>
      <c r="K449" s="16" t="s">
        <v>32</v>
      </c>
      <c r="L449" s="15" t="s">
        <v>33</v>
      </c>
      <c r="M449" s="15">
        <v>2025.0</v>
      </c>
      <c r="N449" s="15">
        <v>2026.0</v>
      </c>
      <c r="O449" s="15" t="s">
        <v>34</v>
      </c>
      <c r="P449" s="15" t="s">
        <v>35</v>
      </c>
      <c r="Q449" s="17">
        <v>2.0E7</v>
      </c>
      <c r="R449" s="17">
        <v>2.0E7</v>
      </c>
      <c r="S449" s="17">
        <v>0.0</v>
      </c>
      <c r="T449" s="17">
        <f t="shared" si="1"/>
        <v>40000000</v>
      </c>
    </row>
    <row r="450" ht="15.75" customHeight="1">
      <c r="A450" s="7"/>
      <c r="B450" s="15" t="s">
        <v>1521</v>
      </c>
      <c r="C450" s="15" t="s">
        <v>1522</v>
      </c>
      <c r="D450" s="15" t="s">
        <v>358</v>
      </c>
      <c r="E450" s="15" t="s">
        <v>1523</v>
      </c>
      <c r="F450" s="16" t="s">
        <v>29</v>
      </c>
      <c r="G450" s="16" t="s">
        <v>74</v>
      </c>
      <c r="H450" s="16" t="s">
        <v>29</v>
      </c>
      <c r="I450" s="16" t="s">
        <v>74</v>
      </c>
      <c r="J450" s="16" t="s">
        <v>32</v>
      </c>
      <c r="K450" s="16" t="s">
        <v>32</v>
      </c>
      <c r="L450" s="15" t="s">
        <v>33</v>
      </c>
      <c r="M450" s="15">
        <v>2025.0</v>
      </c>
      <c r="N450" s="15">
        <v>2025.0</v>
      </c>
      <c r="O450" s="15" t="s">
        <v>34</v>
      </c>
      <c r="P450" s="15" t="s">
        <v>35</v>
      </c>
      <c r="Q450" s="17">
        <v>2.5E7</v>
      </c>
      <c r="R450" s="17">
        <v>0.0</v>
      </c>
      <c r="S450" s="17">
        <v>0.0</v>
      </c>
      <c r="T450" s="17">
        <f t="shared" si="1"/>
        <v>25000000</v>
      </c>
    </row>
    <row r="451" ht="15.75" customHeight="1">
      <c r="A451" s="7"/>
      <c r="B451" s="15" t="s">
        <v>1524</v>
      </c>
      <c r="C451" s="15" t="s">
        <v>1525</v>
      </c>
      <c r="D451" s="15" t="s">
        <v>358</v>
      </c>
      <c r="E451" s="15" t="s">
        <v>1526</v>
      </c>
      <c r="F451" s="16" t="s">
        <v>29</v>
      </c>
      <c r="G451" s="16" t="s">
        <v>74</v>
      </c>
      <c r="H451" s="16" t="s">
        <v>29</v>
      </c>
      <c r="I451" s="16" t="s">
        <v>74</v>
      </c>
      <c r="J451" s="16" t="s">
        <v>32</v>
      </c>
      <c r="K451" s="16" t="s">
        <v>32</v>
      </c>
      <c r="L451" s="15" t="s">
        <v>33</v>
      </c>
      <c r="M451" s="15">
        <v>2025.0</v>
      </c>
      <c r="N451" s="15">
        <v>2026.0</v>
      </c>
      <c r="O451" s="15" t="s">
        <v>34</v>
      </c>
      <c r="P451" s="15" t="s">
        <v>35</v>
      </c>
      <c r="Q451" s="17">
        <v>5.0E7</v>
      </c>
      <c r="R451" s="17">
        <v>4.8E7</v>
      </c>
      <c r="S451" s="17">
        <v>0.0</v>
      </c>
      <c r="T451" s="17">
        <f t="shared" si="1"/>
        <v>98000000</v>
      </c>
    </row>
    <row r="452" ht="15.75" customHeight="1">
      <c r="A452" s="7"/>
      <c r="B452" s="15" t="s">
        <v>1527</v>
      </c>
      <c r="C452" s="15" t="s">
        <v>1528</v>
      </c>
      <c r="D452" s="15" t="s">
        <v>270</v>
      </c>
      <c r="E452" s="15" t="s">
        <v>1529</v>
      </c>
      <c r="F452" s="16" t="s">
        <v>29</v>
      </c>
      <c r="G452" s="16" t="s">
        <v>30</v>
      </c>
      <c r="H452" s="16" t="s">
        <v>29</v>
      </c>
      <c r="I452" s="16" t="s">
        <v>30</v>
      </c>
      <c r="J452" s="16" t="s">
        <v>32</v>
      </c>
      <c r="K452" s="16" t="s">
        <v>32</v>
      </c>
      <c r="L452" s="15" t="s">
        <v>33</v>
      </c>
      <c r="M452" s="15">
        <v>2025.0</v>
      </c>
      <c r="N452" s="15">
        <v>2025.0</v>
      </c>
      <c r="O452" s="15" t="s">
        <v>322</v>
      </c>
      <c r="P452" s="15" t="s">
        <v>35</v>
      </c>
      <c r="Q452" s="17">
        <v>9.5E7</v>
      </c>
      <c r="R452" s="17">
        <v>0.0</v>
      </c>
      <c r="S452" s="17">
        <v>0.0</v>
      </c>
      <c r="T452" s="17">
        <f t="shared" si="1"/>
        <v>95000000</v>
      </c>
    </row>
    <row r="453" ht="15.75" customHeight="1">
      <c r="A453" s="7"/>
      <c r="B453" s="15" t="s">
        <v>1530</v>
      </c>
      <c r="C453" s="15" t="s">
        <v>1531</v>
      </c>
      <c r="D453" s="15" t="s">
        <v>358</v>
      </c>
      <c r="E453" s="15" t="s">
        <v>1532</v>
      </c>
      <c r="F453" s="16" t="s">
        <v>29</v>
      </c>
      <c r="G453" s="16" t="s">
        <v>74</v>
      </c>
      <c r="H453" s="16" t="s">
        <v>29</v>
      </c>
      <c r="I453" s="16" t="s">
        <v>74</v>
      </c>
      <c r="J453" s="16" t="s">
        <v>32</v>
      </c>
      <c r="K453" s="16" t="s">
        <v>32</v>
      </c>
      <c r="L453" s="15" t="s">
        <v>33</v>
      </c>
      <c r="M453" s="15">
        <v>2025.0</v>
      </c>
      <c r="N453" s="15">
        <v>2025.0</v>
      </c>
      <c r="O453" s="15" t="s">
        <v>34</v>
      </c>
      <c r="P453" s="15" t="s">
        <v>35</v>
      </c>
      <c r="Q453" s="17">
        <v>8.0E7</v>
      </c>
      <c r="R453" s="17">
        <v>0.0</v>
      </c>
      <c r="S453" s="17">
        <v>0.0</v>
      </c>
      <c r="T453" s="17">
        <f t="shared" si="1"/>
        <v>80000000</v>
      </c>
    </row>
    <row r="454" ht="15.75" customHeight="1">
      <c r="A454" s="7"/>
      <c r="B454" s="15" t="s">
        <v>1533</v>
      </c>
      <c r="C454" s="15" t="s">
        <v>1534</v>
      </c>
      <c r="D454" s="15" t="s">
        <v>358</v>
      </c>
      <c r="E454" s="15" t="s">
        <v>1535</v>
      </c>
      <c r="F454" s="16" t="s">
        <v>29</v>
      </c>
      <c r="G454" s="16" t="s">
        <v>74</v>
      </c>
      <c r="H454" s="16" t="s">
        <v>29</v>
      </c>
      <c r="I454" s="16" t="s">
        <v>74</v>
      </c>
      <c r="J454" s="16" t="s">
        <v>32</v>
      </c>
      <c r="K454" s="16" t="s">
        <v>32</v>
      </c>
      <c r="L454" s="15" t="s">
        <v>33</v>
      </c>
      <c r="M454" s="15">
        <v>2025.0</v>
      </c>
      <c r="N454" s="15">
        <v>2025.0</v>
      </c>
      <c r="O454" s="15" t="s">
        <v>34</v>
      </c>
      <c r="P454" s="15" t="s">
        <v>35</v>
      </c>
      <c r="Q454" s="17">
        <v>3.5E7</v>
      </c>
      <c r="R454" s="17">
        <v>0.0</v>
      </c>
      <c r="S454" s="17">
        <v>0.0</v>
      </c>
      <c r="T454" s="17">
        <f t="shared" si="1"/>
        <v>35000000</v>
      </c>
    </row>
    <row r="455" ht="15.75" customHeight="1">
      <c r="A455" s="7"/>
      <c r="B455" s="15" t="s">
        <v>1536</v>
      </c>
      <c r="C455" s="15" t="s">
        <v>1537</v>
      </c>
      <c r="D455" s="15" t="s">
        <v>358</v>
      </c>
      <c r="E455" s="15" t="s">
        <v>1538</v>
      </c>
      <c r="F455" s="16" t="s">
        <v>29</v>
      </c>
      <c r="G455" s="16" t="s">
        <v>74</v>
      </c>
      <c r="H455" s="16" t="s">
        <v>29</v>
      </c>
      <c r="I455" s="16" t="s">
        <v>74</v>
      </c>
      <c r="J455" s="16" t="s">
        <v>32</v>
      </c>
      <c r="K455" s="16" t="s">
        <v>32</v>
      </c>
      <c r="L455" s="15" t="s">
        <v>33</v>
      </c>
      <c r="M455" s="15">
        <v>2025.0</v>
      </c>
      <c r="N455" s="15">
        <v>2025.0</v>
      </c>
      <c r="O455" s="15" t="s">
        <v>34</v>
      </c>
      <c r="P455" s="15" t="s">
        <v>35</v>
      </c>
      <c r="Q455" s="17">
        <v>2.0E7</v>
      </c>
      <c r="R455" s="17">
        <v>0.0</v>
      </c>
      <c r="S455" s="17">
        <v>0.0</v>
      </c>
      <c r="T455" s="17">
        <f t="shared" si="1"/>
        <v>20000000</v>
      </c>
    </row>
    <row r="456" ht="15.75" customHeight="1">
      <c r="A456" s="7"/>
      <c r="B456" s="15" t="s">
        <v>1539</v>
      </c>
      <c r="C456" s="15" t="s">
        <v>1540</v>
      </c>
      <c r="D456" s="15" t="s">
        <v>358</v>
      </c>
      <c r="E456" s="15" t="s">
        <v>1541</v>
      </c>
      <c r="F456" s="16" t="s">
        <v>29</v>
      </c>
      <c r="G456" s="16" t="s">
        <v>74</v>
      </c>
      <c r="H456" s="16" t="s">
        <v>29</v>
      </c>
      <c r="I456" s="16" t="s">
        <v>74</v>
      </c>
      <c r="J456" s="16" t="s">
        <v>32</v>
      </c>
      <c r="K456" s="16" t="s">
        <v>32</v>
      </c>
      <c r="L456" s="15" t="s">
        <v>33</v>
      </c>
      <c r="M456" s="15">
        <v>2025.0</v>
      </c>
      <c r="N456" s="15">
        <v>2025.0</v>
      </c>
      <c r="O456" s="15" t="s">
        <v>34</v>
      </c>
      <c r="P456" s="15" t="s">
        <v>35</v>
      </c>
      <c r="Q456" s="17">
        <v>4.0E7</v>
      </c>
      <c r="R456" s="17">
        <v>0.0</v>
      </c>
      <c r="S456" s="17">
        <v>0.0</v>
      </c>
      <c r="T456" s="17">
        <f t="shared" si="1"/>
        <v>40000000</v>
      </c>
    </row>
    <row r="457" ht="15.75" customHeight="1">
      <c r="A457" s="7"/>
      <c r="B457" s="15" t="s">
        <v>1542</v>
      </c>
      <c r="C457" s="15" t="s">
        <v>1543</v>
      </c>
      <c r="D457" s="15" t="s">
        <v>358</v>
      </c>
      <c r="E457" s="15" t="s">
        <v>1544</v>
      </c>
      <c r="F457" s="16" t="s">
        <v>29</v>
      </c>
      <c r="G457" s="16" t="s">
        <v>74</v>
      </c>
      <c r="H457" s="16" t="s">
        <v>29</v>
      </c>
      <c r="I457" s="16" t="s">
        <v>74</v>
      </c>
      <c r="J457" s="16" t="s">
        <v>32</v>
      </c>
      <c r="K457" s="16" t="s">
        <v>32</v>
      </c>
      <c r="L457" s="15" t="s">
        <v>33</v>
      </c>
      <c r="M457" s="15">
        <v>2025.0</v>
      </c>
      <c r="N457" s="15">
        <v>2025.0</v>
      </c>
      <c r="O457" s="15" t="s">
        <v>34</v>
      </c>
      <c r="P457" s="15" t="s">
        <v>35</v>
      </c>
      <c r="Q457" s="17">
        <v>3.5E7</v>
      </c>
      <c r="R457" s="17">
        <v>0.0</v>
      </c>
      <c r="S457" s="17">
        <v>0.0</v>
      </c>
      <c r="T457" s="17">
        <f t="shared" si="1"/>
        <v>35000000</v>
      </c>
    </row>
    <row r="458" ht="15.75" customHeight="1">
      <c r="A458" s="7"/>
      <c r="B458" s="15" t="s">
        <v>1545</v>
      </c>
      <c r="C458" s="15" t="s">
        <v>1546</v>
      </c>
      <c r="D458" s="15" t="s">
        <v>358</v>
      </c>
      <c r="E458" s="15" t="s">
        <v>1547</v>
      </c>
      <c r="F458" s="16" t="s">
        <v>29</v>
      </c>
      <c r="G458" s="16" t="s">
        <v>74</v>
      </c>
      <c r="H458" s="16" t="s">
        <v>29</v>
      </c>
      <c r="I458" s="16" t="s">
        <v>74</v>
      </c>
      <c r="J458" s="16" t="s">
        <v>32</v>
      </c>
      <c r="K458" s="16" t="s">
        <v>32</v>
      </c>
      <c r="L458" s="15" t="s">
        <v>33</v>
      </c>
      <c r="M458" s="15">
        <v>2025.0</v>
      </c>
      <c r="N458" s="15">
        <v>2025.0</v>
      </c>
      <c r="O458" s="15" t="s">
        <v>34</v>
      </c>
      <c r="P458" s="15" t="s">
        <v>35</v>
      </c>
      <c r="Q458" s="17">
        <v>3.0E7</v>
      </c>
      <c r="R458" s="17">
        <v>0.0</v>
      </c>
      <c r="S458" s="17">
        <v>0.0</v>
      </c>
      <c r="T458" s="17">
        <f t="shared" si="1"/>
        <v>30000000</v>
      </c>
    </row>
    <row r="459" ht="15.75" customHeight="1">
      <c r="A459" s="7"/>
      <c r="B459" s="15" t="s">
        <v>1548</v>
      </c>
      <c r="C459" s="15" t="s">
        <v>1549</v>
      </c>
      <c r="D459" s="15" t="s">
        <v>358</v>
      </c>
      <c r="E459" s="15" t="s">
        <v>1550</v>
      </c>
      <c r="F459" s="16" t="s">
        <v>29</v>
      </c>
      <c r="G459" s="16" t="s">
        <v>74</v>
      </c>
      <c r="H459" s="16" t="s">
        <v>29</v>
      </c>
      <c r="I459" s="16" t="s">
        <v>74</v>
      </c>
      <c r="J459" s="16" t="s">
        <v>32</v>
      </c>
      <c r="K459" s="16" t="s">
        <v>32</v>
      </c>
      <c r="L459" s="15" t="s">
        <v>33</v>
      </c>
      <c r="M459" s="15">
        <v>2025.0</v>
      </c>
      <c r="N459" s="15">
        <v>2026.0</v>
      </c>
      <c r="O459" s="15" t="s">
        <v>34</v>
      </c>
      <c r="P459" s="15" t="s">
        <v>35</v>
      </c>
      <c r="Q459" s="17">
        <v>2.5E7</v>
      </c>
      <c r="R459" s="17">
        <v>2.5E7</v>
      </c>
      <c r="S459" s="17">
        <v>0.0</v>
      </c>
      <c r="T459" s="17">
        <f t="shared" si="1"/>
        <v>50000000</v>
      </c>
    </row>
    <row r="460" ht="15.75" customHeight="1">
      <c r="A460" s="7"/>
      <c r="B460" s="15" t="s">
        <v>1551</v>
      </c>
      <c r="C460" s="15" t="s">
        <v>1552</v>
      </c>
      <c r="D460" s="15" t="s">
        <v>358</v>
      </c>
      <c r="E460" s="15" t="s">
        <v>1553</v>
      </c>
      <c r="F460" s="16" t="s">
        <v>29</v>
      </c>
      <c r="G460" s="16" t="s">
        <v>74</v>
      </c>
      <c r="H460" s="16" t="s">
        <v>29</v>
      </c>
      <c r="I460" s="16" t="s">
        <v>74</v>
      </c>
      <c r="J460" s="16" t="s">
        <v>32</v>
      </c>
      <c r="K460" s="16" t="s">
        <v>32</v>
      </c>
      <c r="L460" s="15" t="s">
        <v>33</v>
      </c>
      <c r="M460" s="15">
        <v>2025.0</v>
      </c>
      <c r="N460" s="15">
        <v>2025.0</v>
      </c>
      <c r="O460" s="15" t="s">
        <v>34</v>
      </c>
      <c r="P460" s="15" t="s">
        <v>35</v>
      </c>
      <c r="Q460" s="17">
        <v>4.0E7</v>
      </c>
      <c r="R460" s="17">
        <v>0.0</v>
      </c>
      <c r="S460" s="17">
        <v>0.0</v>
      </c>
      <c r="T460" s="17">
        <f t="shared" si="1"/>
        <v>40000000</v>
      </c>
    </row>
    <row r="461" ht="15.75" customHeight="1">
      <c r="A461" s="7"/>
      <c r="B461" s="15" t="s">
        <v>1554</v>
      </c>
      <c r="C461" s="15" t="s">
        <v>1555</v>
      </c>
      <c r="D461" s="15" t="s">
        <v>483</v>
      </c>
      <c r="E461" s="15" t="s">
        <v>1556</v>
      </c>
      <c r="F461" s="16" t="s">
        <v>29</v>
      </c>
      <c r="G461" s="16" t="s">
        <v>74</v>
      </c>
      <c r="H461" s="16" t="s">
        <v>29</v>
      </c>
      <c r="I461" s="16" t="s">
        <v>74</v>
      </c>
      <c r="J461" s="16" t="s">
        <v>32</v>
      </c>
      <c r="K461" s="16" t="s">
        <v>32</v>
      </c>
      <c r="L461" s="15" t="s">
        <v>33</v>
      </c>
      <c r="M461" s="15">
        <v>2024.0</v>
      </c>
      <c r="N461" s="15">
        <v>2026.0</v>
      </c>
      <c r="O461" s="15" t="s">
        <v>34</v>
      </c>
      <c r="P461" s="15" t="s">
        <v>35</v>
      </c>
      <c r="Q461" s="17">
        <v>3.3E7</v>
      </c>
      <c r="R461" s="17">
        <v>3.1788E7</v>
      </c>
      <c r="S461" s="17">
        <v>0.0</v>
      </c>
      <c r="T461" s="17">
        <f t="shared" si="1"/>
        <v>64788000</v>
      </c>
    </row>
    <row r="462" ht="15.75" customHeight="1">
      <c r="A462" s="7"/>
      <c r="B462" s="15" t="s">
        <v>1557</v>
      </c>
      <c r="C462" s="15" t="s">
        <v>1558</v>
      </c>
      <c r="D462" s="15" t="s">
        <v>1559</v>
      </c>
      <c r="E462" s="15" t="s">
        <v>1560</v>
      </c>
      <c r="F462" s="16" t="s">
        <v>29</v>
      </c>
      <c r="G462" s="16" t="s">
        <v>628</v>
      </c>
      <c r="H462" s="16" t="s">
        <v>29</v>
      </c>
      <c r="I462" s="16" t="s">
        <v>628</v>
      </c>
      <c r="J462" s="16" t="s">
        <v>79</v>
      </c>
      <c r="K462" s="16" t="s">
        <v>32</v>
      </c>
      <c r="L462" s="15" t="s">
        <v>33</v>
      </c>
      <c r="M462" s="15">
        <v>2024.0</v>
      </c>
      <c r="N462" s="15">
        <v>2025.0</v>
      </c>
      <c r="O462" s="15" t="s">
        <v>322</v>
      </c>
      <c r="P462" s="15" t="s">
        <v>35</v>
      </c>
      <c r="Q462" s="17">
        <v>5000000.0</v>
      </c>
      <c r="R462" s="17">
        <v>0.0</v>
      </c>
      <c r="S462" s="17">
        <v>0.0</v>
      </c>
      <c r="T462" s="17">
        <f t="shared" si="1"/>
        <v>5000000</v>
      </c>
    </row>
    <row r="463" ht="15.75" customHeight="1">
      <c r="A463" s="7"/>
      <c r="B463" s="15" t="s">
        <v>1561</v>
      </c>
      <c r="C463" s="15" t="s">
        <v>1562</v>
      </c>
      <c r="D463" s="15" t="s">
        <v>1559</v>
      </c>
      <c r="E463" s="15" t="s">
        <v>1563</v>
      </c>
      <c r="F463" s="16" t="s">
        <v>29</v>
      </c>
      <c r="G463" s="16" t="s">
        <v>628</v>
      </c>
      <c r="H463" s="16" t="s">
        <v>29</v>
      </c>
      <c r="I463" s="16" t="s">
        <v>628</v>
      </c>
      <c r="J463" s="16" t="s">
        <v>32</v>
      </c>
      <c r="K463" s="16" t="s">
        <v>32</v>
      </c>
      <c r="L463" s="15" t="s">
        <v>33</v>
      </c>
      <c r="M463" s="15">
        <v>2024.0</v>
      </c>
      <c r="N463" s="15">
        <v>2025.0</v>
      </c>
      <c r="O463" s="15" t="s">
        <v>322</v>
      </c>
      <c r="P463" s="15" t="s">
        <v>35</v>
      </c>
      <c r="Q463" s="17">
        <v>1.5E7</v>
      </c>
      <c r="R463" s="17">
        <v>0.0</v>
      </c>
      <c r="S463" s="17">
        <v>0.0</v>
      </c>
      <c r="T463" s="17">
        <f t="shared" si="1"/>
        <v>15000000</v>
      </c>
    </row>
    <row r="464" ht="15.75" customHeight="1">
      <c r="A464" s="7"/>
      <c r="B464" s="15" t="s">
        <v>1564</v>
      </c>
      <c r="C464" s="15" t="s">
        <v>1565</v>
      </c>
      <c r="D464" s="15" t="s">
        <v>1452</v>
      </c>
      <c r="E464" s="15" t="s">
        <v>1566</v>
      </c>
      <c r="F464" s="16" t="s">
        <v>29</v>
      </c>
      <c r="G464" s="16" t="s">
        <v>30</v>
      </c>
      <c r="H464" s="16" t="s">
        <v>29</v>
      </c>
      <c r="I464" s="16" t="s">
        <v>30</v>
      </c>
      <c r="J464" s="16" t="s">
        <v>32</v>
      </c>
      <c r="K464" s="16" t="s">
        <v>32</v>
      </c>
      <c r="L464" s="15" t="s">
        <v>33</v>
      </c>
      <c r="M464" s="15">
        <v>2025.0</v>
      </c>
      <c r="N464" s="15">
        <v>2025.0</v>
      </c>
      <c r="O464" s="15" t="s">
        <v>34</v>
      </c>
      <c r="P464" s="15" t="s">
        <v>35</v>
      </c>
      <c r="Q464" s="17">
        <v>2.0E7</v>
      </c>
      <c r="R464" s="17">
        <v>0.0</v>
      </c>
      <c r="S464" s="17">
        <v>0.0</v>
      </c>
      <c r="T464" s="17">
        <f t="shared" si="1"/>
        <v>20000000</v>
      </c>
    </row>
    <row r="465" ht="15.75" customHeight="1">
      <c r="A465" s="7"/>
      <c r="B465" s="15" t="s">
        <v>1567</v>
      </c>
      <c r="C465" s="15" t="s">
        <v>1568</v>
      </c>
      <c r="D465" s="15" t="s">
        <v>568</v>
      </c>
      <c r="E465" s="15" t="s">
        <v>1569</v>
      </c>
      <c r="F465" s="16" t="s">
        <v>29</v>
      </c>
      <c r="G465" s="16" t="s">
        <v>217</v>
      </c>
      <c r="H465" s="16" t="s">
        <v>29</v>
      </c>
      <c r="I465" s="16" t="s">
        <v>217</v>
      </c>
      <c r="J465" s="16" t="s">
        <v>32</v>
      </c>
      <c r="K465" s="16" t="s">
        <v>32</v>
      </c>
      <c r="L465" s="15" t="s">
        <v>33</v>
      </c>
      <c r="M465" s="15">
        <v>2025.0</v>
      </c>
      <c r="N465" s="15">
        <v>2025.0</v>
      </c>
      <c r="O465" s="15" t="s">
        <v>34</v>
      </c>
      <c r="P465" s="15" t="s">
        <v>35</v>
      </c>
      <c r="Q465" s="17">
        <v>3.05E7</v>
      </c>
      <c r="R465" s="17">
        <v>0.0</v>
      </c>
      <c r="S465" s="17">
        <v>0.0</v>
      </c>
      <c r="T465" s="17">
        <f t="shared" si="1"/>
        <v>30500000</v>
      </c>
    </row>
    <row r="466" ht="15.75" customHeight="1">
      <c r="A466" s="7"/>
      <c r="B466" s="15" t="s">
        <v>1570</v>
      </c>
      <c r="C466" s="15" t="s">
        <v>1571</v>
      </c>
      <c r="D466" s="15" t="s">
        <v>568</v>
      </c>
      <c r="E466" s="15" t="s">
        <v>1572</v>
      </c>
      <c r="F466" s="16" t="s">
        <v>29</v>
      </c>
      <c r="G466" s="16" t="s">
        <v>217</v>
      </c>
      <c r="H466" s="16" t="s">
        <v>29</v>
      </c>
      <c r="I466" s="16" t="s">
        <v>217</v>
      </c>
      <c r="J466" s="16" t="s">
        <v>32</v>
      </c>
      <c r="K466" s="16" t="s">
        <v>32</v>
      </c>
      <c r="L466" s="15" t="s">
        <v>33</v>
      </c>
      <c r="M466" s="15">
        <v>2025.0</v>
      </c>
      <c r="N466" s="15">
        <v>2025.0</v>
      </c>
      <c r="O466" s="15" t="s">
        <v>34</v>
      </c>
      <c r="P466" s="15" t="s">
        <v>35</v>
      </c>
      <c r="Q466" s="17">
        <v>3500000.0</v>
      </c>
      <c r="R466" s="17">
        <v>0.0</v>
      </c>
      <c r="S466" s="17">
        <v>0.0</v>
      </c>
      <c r="T466" s="17">
        <f t="shared" si="1"/>
        <v>3500000</v>
      </c>
    </row>
    <row r="467" ht="15.75" customHeight="1">
      <c r="A467" s="7"/>
      <c r="B467" s="15" t="s">
        <v>1573</v>
      </c>
      <c r="C467" s="15" t="s">
        <v>1574</v>
      </c>
      <c r="D467" s="15" t="s">
        <v>568</v>
      </c>
      <c r="E467" s="15" t="s">
        <v>1575</v>
      </c>
      <c r="F467" s="16" t="s">
        <v>29</v>
      </c>
      <c r="G467" s="16" t="s">
        <v>217</v>
      </c>
      <c r="H467" s="16" t="s">
        <v>29</v>
      </c>
      <c r="I467" s="16" t="s">
        <v>217</v>
      </c>
      <c r="J467" s="16" t="s">
        <v>32</v>
      </c>
      <c r="K467" s="16" t="s">
        <v>32</v>
      </c>
      <c r="L467" s="15" t="s">
        <v>33</v>
      </c>
      <c r="M467" s="15">
        <v>2025.0</v>
      </c>
      <c r="N467" s="15">
        <v>2025.0</v>
      </c>
      <c r="O467" s="15" t="s">
        <v>34</v>
      </c>
      <c r="P467" s="15" t="s">
        <v>35</v>
      </c>
      <c r="Q467" s="17">
        <v>1.9975E7</v>
      </c>
      <c r="R467" s="17">
        <v>0.0</v>
      </c>
      <c r="S467" s="17">
        <v>0.0</v>
      </c>
      <c r="T467" s="17">
        <f t="shared" si="1"/>
        <v>19975000</v>
      </c>
    </row>
    <row r="468" ht="15.75" customHeight="1">
      <c r="A468" s="7"/>
      <c r="B468" s="15" t="s">
        <v>1576</v>
      </c>
      <c r="C468" s="15" t="s">
        <v>1577</v>
      </c>
      <c r="D468" s="15" t="s">
        <v>568</v>
      </c>
      <c r="E468" s="15" t="s">
        <v>1578</v>
      </c>
      <c r="F468" s="16" t="s">
        <v>29</v>
      </c>
      <c r="G468" s="16" t="s">
        <v>217</v>
      </c>
      <c r="H468" s="16" t="s">
        <v>29</v>
      </c>
      <c r="I468" s="16" t="s">
        <v>217</v>
      </c>
      <c r="J468" s="16" t="s">
        <v>32</v>
      </c>
      <c r="K468" s="16" t="s">
        <v>32</v>
      </c>
      <c r="L468" s="15" t="s">
        <v>33</v>
      </c>
      <c r="M468" s="15">
        <v>2025.0</v>
      </c>
      <c r="N468" s="15">
        <v>2025.0</v>
      </c>
      <c r="O468" s="15" t="s">
        <v>322</v>
      </c>
      <c r="P468" s="15" t="s">
        <v>35</v>
      </c>
      <c r="Q468" s="17">
        <v>3.1375E7</v>
      </c>
      <c r="R468" s="17">
        <v>0.0</v>
      </c>
      <c r="S468" s="17">
        <v>0.0</v>
      </c>
      <c r="T468" s="17">
        <f t="shared" si="1"/>
        <v>31375000</v>
      </c>
    </row>
    <row r="469" ht="15.75" customHeight="1">
      <c r="A469" s="7"/>
      <c r="B469" s="15" t="s">
        <v>1579</v>
      </c>
      <c r="C469" s="15" t="s">
        <v>1580</v>
      </c>
      <c r="D469" s="15" t="s">
        <v>483</v>
      </c>
      <c r="E469" s="15" t="s">
        <v>1581</v>
      </c>
      <c r="F469" s="16" t="s">
        <v>29</v>
      </c>
      <c r="G469" s="16" t="s">
        <v>74</v>
      </c>
      <c r="H469" s="16" t="s">
        <v>29</v>
      </c>
      <c r="I469" s="16" t="s">
        <v>352</v>
      </c>
      <c r="J469" s="16" t="s">
        <v>32</v>
      </c>
      <c r="K469" s="16" t="s">
        <v>32</v>
      </c>
      <c r="L469" s="15" t="s">
        <v>33</v>
      </c>
      <c r="M469" s="15">
        <v>2025.0</v>
      </c>
      <c r="N469" s="15">
        <v>2025.0</v>
      </c>
      <c r="O469" s="15" t="s">
        <v>34</v>
      </c>
      <c r="P469" s="15" t="s">
        <v>35</v>
      </c>
      <c r="Q469" s="17">
        <v>1.5E7</v>
      </c>
      <c r="R469" s="17">
        <v>0.0</v>
      </c>
      <c r="S469" s="17">
        <v>0.0</v>
      </c>
      <c r="T469" s="17">
        <f t="shared" si="1"/>
        <v>15000000</v>
      </c>
    </row>
    <row r="470" ht="15.75" customHeight="1">
      <c r="A470" s="7"/>
      <c r="B470" s="15" t="s">
        <v>1582</v>
      </c>
      <c r="C470" s="15" t="s">
        <v>1583</v>
      </c>
      <c r="D470" s="15" t="s">
        <v>483</v>
      </c>
      <c r="E470" s="15" t="s">
        <v>1584</v>
      </c>
      <c r="F470" s="16" t="s">
        <v>29</v>
      </c>
      <c r="G470" s="16" t="s">
        <v>74</v>
      </c>
      <c r="H470" s="16" t="s">
        <v>29</v>
      </c>
      <c r="I470" s="16" t="s">
        <v>74</v>
      </c>
      <c r="J470" s="16" t="s">
        <v>32</v>
      </c>
      <c r="K470" s="16" t="s">
        <v>32</v>
      </c>
      <c r="L470" s="15" t="s">
        <v>33</v>
      </c>
      <c r="M470" s="15">
        <v>2025.0</v>
      </c>
      <c r="N470" s="15">
        <v>2027.0</v>
      </c>
      <c r="O470" s="15" t="s">
        <v>34</v>
      </c>
      <c r="P470" s="15" t="s">
        <v>35</v>
      </c>
      <c r="Q470" s="17">
        <v>5000000.0</v>
      </c>
      <c r="R470" s="17">
        <v>5000000.0</v>
      </c>
      <c r="S470" s="17">
        <v>0.0</v>
      </c>
      <c r="T470" s="17">
        <f t="shared" si="1"/>
        <v>10000000</v>
      </c>
    </row>
    <row r="471" ht="15.75" customHeight="1">
      <c r="A471" s="7"/>
      <c r="B471" s="15" t="s">
        <v>1585</v>
      </c>
      <c r="C471" s="15" t="s">
        <v>1586</v>
      </c>
      <c r="D471" s="15" t="s">
        <v>358</v>
      </c>
      <c r="E471" s="15" t="s">
        <v>1587</v>
      </c>
      <c r="F471" s="16" t="s">
        <v>29</v>
      </c>
      <c r="G471" s="16" t="s">
        <v>74</v>
      </c>
      <c r="H471" s="16" t="s">
        <v>29</v>
      </c>
      <c r="I471" s="16" t="s">
        <v>74</v>
      </c>
      <c r="J471" s="16" t="s">
        <v>32</v>
      </c>
      <c r="K471" s="16" t="s">
        <v>32</v>
      </c>
      <c r="L471" s="15" t="s">
        <v>33</v>
      </c>
      <c r="M471" s="15">
        <v>2025.0</v>
      </c>
      <c r="N471" s="15">
        <v>2027.0</v>
      </c>
      <c r="O471" s="15" t="s">
        <v>34</v>
      </c>
      <c r="P471" s="15" t="s">
        <v>35</v>
      </c>
      <c r="Q471" s="17">
        <v>3.0E7</v>
      </c>
      <c r="R471" s="17">
        <v>1.1E7</v>
      </c>
      <c r="S471" s="17">
        <v>1.1E7</v>
      </c>
      <c r="T471" s="17">
        <f t="shared" si="1"/>
        <v>52000000</v>
      </c>
    </row>
    <row r="472" ht="15.75" customHeight="1">
      <c r="A472" s="7"/>
      <c r="B472" s="15" t="s">
        <v>1588</v>
      </c>
      <c r="C472" s="15" t="s">
        <v>1589</v>
      </c>
      <c r="D472" s="15" t="s">
        <v>1590</v>
      </c>
      <c r="E472" s="15" t="s">
        <v>1591</v>
      </c>
      <c r="F472" s="16" t="s">
        <v>29</v>
      </c>
      <c r="G472" s="16" t="s">
        <v>628</v>
      </c>
      <c r="H472" s="16" t="s">
        <v>29</v>
      </c>
      <c r="I472" s="16" t="s">
        <v>628</v>
      </c>
      <c r="J472" s="16" t="s">
        <v>32</v>
      </c>
      <c r="K472" s="16" t="s">
        <v>32</v>
      </c>
      <c r="L472" s="15" t="s">
        <v>283</v>
      </c>
      <c r="M472" s="15">
        <v>2025.0</v>
      </c>
      <c r="N472" s="15">
        <v>2025.0</v>
      </c>
      <c r="O472" s="15" t="s">
        <v>34</v>
      </c>
      <c r="P472" s="15" t="s">
        <v>35</v>
      </c>
      <c r="Q472" s="17">
        <v>2.5E7</v>
      </c>
      <c r="R472" s="17">
        <v>0.0</v>
      </c>
      <c r="S472" s="17">
        <v>0.0</v>
      </c>
      <c r="T472" s="17">
        <f t="shared" si="1"/>
        <v>25000000</v>
      </c>
    </row>
    <row r="473" ht="15.75" customHeight="1">
      <c r="A473" s="7"/>
      <c r="B473" s="15" t="s">
        <v>1592</v>
      </c>
      <c r="C473" s="15" t="s">
        <v>1593</v>
      </c>
      <c r="D473" s="15" t="s">
        <v>1590</v>
      </c>
      <c r="E473" s="15" t="s">
        <v>1594</v>
      </c>
      <c r="F473" s="16" t="s">
        <v>29</v>
      </c>
      <c r="G473" s="16" t="s">
        <v>628</v>
      </c>
      <c r="H473" s="16" t="s">
        <v>29</v>
      </c>
      <c r="I473" s="16" t="s">
        <v>628</v>
      </c>
      <c r="J473" s="16" t="s">
        <v>32</v>
      </c>
      <c r="K473" s="16" t="s">
        <v>32</v>
      </c>
      <c r="L473" s="15" t="s">
        <v>283</v>
      </c>
      <c r="M473" s="15">
        <v>2025.0</v>
      </c>
      <c r="N473" s="15">
        <v>2025.0</v>
      </c>
      <c r="O473" s="15" t="s">
        <v>34</v>
      </c>
      <c r="P473" s="15" t="s">
        <v>35</v>
      </c>
      <c r="Q473" s="17">
        <v>3.0E7</v>
      </c>
      <c r="R473" s="17">
        <v>0.0</v>
      </c>
      <c r="S473" s="17">
        <v>0.0</v>
      </c>
      <c r="T473" s="17">
        <f t="shared" si="1"/>
        <v>30000000</v>
      </c>
    </row>
    <row r="474" ht="15.75" customHeight="1">
      <c r="A474" s="7"/>
      <c r="B474" s="15" t="s">
        <v>1595</v>
      </c>
      <c r="C474" s="15" t="s">
        <v>1596</v>
      </c>
      <c r="D474" s="15" t="s">
        <v>483</v>
      </c>
      <c r="E474" s="15" t="s">
        <v>1597</v>
      </c>
      <c r="F474" s="16" t="s">
        <v>29</v>
      </c>
      <c r="G474" s="16" t="s">
        <v>217</v>
      </c>
      <c r="H474" s="16" t="s">
        <v>29</v>
      </c>
      <c r="I474" s="16" t="s">
        <v>217</v>
      </c>
      <c r="J474" s="16" t="s">
        <v>32</v>
      </c>
      <c r="K474" s="16" t="s">
        <v>32</v>
      </c>
      <c r="L474" s="15" t="s">
        <v>33</v>
      </c>
      <c r="M474" s="15">
        <v>2025.0</v>
      </c>
      <c r="N474" s="15">
        <v>2025.0</v>
      </c>
      <c r="O474" s="15" t="s">
        <v>34</v>
      </c>
      <c r="P474" s="15" t="s">
        <v>35</v>
      </c>
      <c r="Q474" s="17">
        <v>1.26E7</v>
      </c>
      <c r="R474" s="17">
        <v>0.0</v>
      </c>
      <c r="S474" s="17">
        <v>0.0</v>
      </c>
      <c r="T474" s="17">
        <f t="shared" si="1"/>
        <v>12600000</v>
      </c>
    </row>
    <row r="475" ht="15.75" customHeight="1">
      <c r="A475" s="7"/>
      <c r="B475" s="15" t="s">
        <v>1598</v>
      </c>
      <c r="C475" s="15" t="s">
        <v>1599</v>
      </c>
      <c r="D475" s="15" t="s">
        <v>1590</v>
      </c>
      <c r="E475" s="15" t="s">
        <v>1594</v>
      </c>
      <c r="F475" s="16" t="s">
        <v>29</v>
      </c>
      <c r="G475" s="16" t="s">
        <v>628</v>
      </c>
      <c r="H475" s="16" t="s">
        <v>29</v>
      </c>
      <c r="I475" s="16" t="s">
        <v>628</v>
      </c>
      <c r="J475" s="16" t="s">
        <v>32</v>
      </c>
      <c r="K475" s="16" t="s">
        <v>32</v>
      </c>
      <c r="L475" s="15" t="s">
        <v>283</v>
      </c>
      <c r="M475" s="15">
        <v>2025.0</v>
      </c>
      <c r="N475" s="15">
        <v>2025.0</v>
      </c>
      <c r="O475" s="15" t="s">
        <v>34</v>
      </c>
      <c r="P475" s="15" t="s">
        <v>35</v>
      </c>
      <c r="Q475" s="17">
        <v>3.0E7</v>
      </c>
      <c r="R475" s="17">
        <v>0.0</v>
      </c>
      <c r="S475" s="17">
        <v>0.0</v>
      </c>
      <c r="T475" s="17">
        <f t="shared" si="1"/>
        <v>30000000</v>
      </c>
    </row>
    <row r="476" ht="15.75" customHeight="1">
      <c r="A476" s="7"/>
      <c r="B476" s="15" t="s">
        <v>1600</v>
      </c>
      <c r="C476" s="15" t="s">
        <v>1601</v>
      </c>
      <c r="D476" s="15" t="s">
        <v>1590</v>
      </c>
      <c r="E476" s="15" t="s">
        <v>1602</v>
      </c>
      <c r="F476" s="16" t="s">
        <v>29</v>
      </c>
      <c r="G476" s="16" t="s">
        <v>628</v>
      </c>
      <c r="H476" s="16" t="s">
        <v>29</v>
      </c>
      <c r="I476" s="16" t="s">
        <v>628</v>
      </c>
      <c r="J476" s="16" t="s">
        <v>32</v>
      </c>
      <c r="K476" s="16" t="s">
        <v>32</v>
      </c>
      <c r="L476" s="15" t="s">
        <v>283</v>
      </c>
      <c r="M476" s="15">
        <v>2026.0</v>
      </c>
      <c r="N476" s="15">
        <v>2026.0</v>
      </c>
      <c r="O476" s="15" t="s">
        <v>34</v>
      </c>
      <c r="P476" s="15" t="s">
        <v>35</v>
      </c>
      <c r="Q476" s="17">
        <v>0.0</v>
      </c>
      <c r="R476" s="17">
        <v>5.0E7</v>
      </c>
      <c r="S476" s="17">
        <v>0.0</v>
      </c>
      <c r="T476" s="17">
        <f t="shared" si="1"/>
        <v>50000000</v>
      </c>
    </row>
    <row r="477" ht="15.75" customHeight="1">
      <c r="A477" s="7"/>
      <c r="B477" s="15" t="s">
        <v>1603</v>
      </c>
      <c r="C477" s="15" t="s">
        <v>1604</v>
      </c>
      <c r="D477" s="15" t="s">
        <v>568</v>
      </c>
      <c r="E477" s="15" t="s">
        <v>1605</v>
      </c>
      <c r="F477" s="16" t="s">
        <v>29</v>
      </c>
      <c r="G477" s="16" t="s">
        <v>217</v>
      </c>
      <c r="H477" s="16" t="s">
        <v>29</v>
      </c>
      <c r="I477" s="16" t="s">
        <v>217</v>
      </c>
      <c r="J477" s="16" t="s">
        <v>32</v>
      </c>
      <c r="K477" s="16" t="s">
        <v>32</v>
      </c>
      <c r="L477" s="15" t="s">
        <v>33</v>
      </c>
      <c r="M477" s="15">
        <v>2025.0</v>
      </c>
      <c r="N477" s="15">
        <v>2025.0</v>
      </c>
      <c r="O477" s="15" t="s">
        <v>322</v>
      </c>
      <c r="P477" s="15" t="s">
        <v>35</v>
      </c>
      <c r="Q477" s="17">
        <v>1.605E7</v>
      </c>
      <c r="R477" s="17">
        <v>0.0</v>
      </c>
      <c r="S477" s="17">
        <v>0.0</v>
      </c>
      <c r="T477" s="17">
        <f t="shared" si="1"/>
        <v>16050000</v>
      </c>
    </row>
    <row r="478" ht="15.75" customHeight="1">
      <c r="A478" s="7"/>
      <c r="B478" s="15" t="s">
        <v>1606</v>
      </c>
      <c r="C478" s="15" t="s">
        <v>1607</v>
      </c>
      <c r="D478" s="15" t="s">
        <v>1439</v>
      </c>
      <c r="E478" s="15" t="s">
        <v>1608</v>
      </c>
      <c r="F478" s="16" t="s">
        <v>29</v>
      </c>
      <c r="G478" s="16" t="s">
        <v>204</v>
      </c>
      <c r="H478" s="16" t="s">
        <v>29</v>
      </c>
      <c r="I478" s="16" t="s">
        <v>204</v>
      </c>
      <c r="J478" s="16" t="s">
        <v>32</v>
      </c>
      <c r="K478" s="16" t="s">
        <v>32</v>
      </c>
      <c r="L478" s="15" t="s">
        <v>33</v>
      </c>
      <c r="M478" s="15">
        <v>2025.0</v>
      </c>
      <c r="N478" s="15">
        <v>2026.0</v>
      </c>
      <c r="O478" s="15" t="s">
        <v>322</v>
      </c>
      <c r="P478" s="15" t="s">
        <v>35</v>
      </c>
      <c r="Q478" s="17">
        <v>1.0E8</v>
      </c>
      <c r="R478" s="17">
        <v>5.0E7</v>
      </c>
      <c r="S478" s="17">
        <v>0.0</v>
      </c>
      <c r="T478" s="17">
        <f t="shared" si="1"/>
        <v>150000000</v>
      </c>
    </row>
    <row r="479" ht="15.75" customHeight="1">
      <c r="A479" s="7"/>
      <c r="B479" s="15" t="s">
        <v>1609</v>
      </c>
      <c r="C479" s="15" t="s">
        <v>1610</v>
      </c>
      <c r="D479" s="15" t="s">
        <v>568</v>
      </c>
      <c r="E479" s="15" t="s">
        <v>1611</v>
      </c>
      <c r="F479" s="16" t="s">
        <v>29</v>
      </c>
      <c r="G479" s="16" t="s">
        <v>217</v>
      </c>
      <c r="H479" s="16" t="s">
        <v>29</v>
      </c>
      <c r="I479" s="16" t="s">
        <v>217</v>
      </c>
      <c r="J479" s="16" t="s">
        <v>32</v>
      </c>
      <c r="K479" s="16" t="s">
        <v>32</v>
      </c>
      <c r="L479" s="15" t="s">
        <v>33</v>
      </c>
      <c r="M479" s="15">
        <v>2024.0</v>
      </c>
      <c r="N479" s="15">
        <v>2026.0</v>
      </c>
      <c r="O479" s="15" t="s">
        <v>322</v>
      </c>
      <c r="P479" s="15" t="s">
        <v>35</v>
      </c>
      <c r="Q479" s="17">
        <v>4.8E7</v>
      </c>
      <c r="R479" s="17">
        <v>3.4E7</v>
      </c>
      <c r="S479" s="17">
        <v>0.0</v>
      </c>
      <c r="T479" s="17">
        <f t="shared" si="1"/>
        <v>82000000</v>
      </c>
    </row>
    <row r="480" ht="15.75" customHeight="1">
      <c r="A480" s="7"/>
      <c r="B480" s="15" t="s">
        <v>1612</v>
      </c>
      <c r="C480" s="15" t="s">
        <v>1613</v>
      </c>
      <c r="D480" s="15" t="s">
        <v>667</v>
      </c>
      <c r="E480" s="15" t="s">
        <v>1614</v>
      </c>
      <c r="F480" s="16" t="s">
        <v>29</v>
      </c>
      <c r="G480" s="16" t="s">
        <v>352</v>
      </c>
      <c r="H480" s="16" t="s">
        <v>29</v>
      </c>
      <c r="I480" s="16" t="s">
        <v>352</v>
      </c>
      <c r="J480" s="16" t="s">
        <v>32</v>
      </c>
      <c r="K480" s="16" t="s">
        <v>32</v>
      </c>
      <c r="L480" s="15" t="s">
        <v>33</v>
      </c>
      <c r="M480" s="15">
        <v>2025.0</v>
      </c>
      <c r="N480" s="15">
        <v>2027.0</v>
      </c>
      <c r="O480" s="15" t="s">
        <v>34</v>
      </c>
      <c r="P480" s="15" t="s">
        <v>35</v>
      </c>
      <c r="Q480" s="17">
        <v>3500000.0</v>
      </c>
      <c r="R480" s="17">
        <v>6.0E7</v>
      </c>
      <c r="S480" s="17">
        <v>6.0E7</v>
      </c>
      <c r="T480" s="17">
        <f t="shared" si="1"/>
        <v>123500000</v>
      </c>
    </row>
    <row r="481" ht="15.75" customHeight="1">
      <c r="A481" s="7"/>
      <c r="B481" s="15" t="s">
        <v>1615</v>
      </c>
      <c r="C481" s="15" t="s">
        <v>1616</v>
      </c>
      <c r="D481" s="15" t="s">
        <v>663</v>
      </c>
      <c r="E481" s="15" t="s">
        <v>1617</v>
      </c>
      <c r="F481" s="16" t="s">
        <v>29</v>
      </c>
      <c r="G481" s="16" t="s">
        <v>121</v>
      </c>
      <c r="H481" s="16" t="s">
        <v>29</v>
      </c>
      <c r="I481" s="16" t="s">
        <v>121</v>
      </c>
      <c r="J481" s="16" t="s">
        <v>32</v>
      </c>
      <c r="K481" s="16" t="s">
        <v>32</v>
      </c>
      <c r="L481" s="15" t="s">
        <v>33</v>
      </c>
      <c r="M481" s="15">
        <v>2025.0</v>
      </c>
      <c r="N481" s="15">
        <v>2025.0</v>
      </c>
      <c r="O481" s="15" t="s">
        <v>34</v>
      </c>
      <c r="P481" s="15" t="s">
        <v>35</v>
      </c>
      <c r="Q481" s="17">
        <v>5.5E7</v>
      </c>
      <c r="R481" s="17">
        <v>0.0</v>
      </c>
      <c r="S481" s="17">
        <v>0.0</v>
      </c>
      <c r="T481" s="17">
        <f t="shared" si="1"/>
        <v>55000000</v>
      </c>
    </row>
    <row r="482" ht="15.75" customHeight="1">
      <c r="A482" s="7"/>
      <c r="B482" s="15" t="s">
        <v>1618</v>
      </c>
      <c r="C482" s="15" t="s">
        <v>1619</v>
      </c>
      <c r="D482" s="15" t="s">
        <v>663</v>
      </c>
      <c r="E482" s="15" t="s">
        <v>1620</v>
      </c>
      <c r="F482" s="16" t="s">
        <v>29</v>
      </c>
      <c r="G482" s="16" t="s">
        <v>121</v>
      </c>
      <c r="H482" s="16" t="s">
        <v>29</v>
      </c>
      <c r="I482" s="16" t="s">
        <v>121</v>
      </c>
      <c r="J482" s="16" t="s">
        <v>32</v>
      </c>
      <c r="K482" s="16" t="s">
        <v>32</v>
      </c>
      <c r="L482" s="15" t="s">
        <v>33</v>
      </c>
      <c r="M482" s="15">
        <v>2025.0</v>
      </c>
      <c r="N482" s="15">
        <v>2026.0</v>
      </c>
      <c r="O482" s="15" t="s">
        <v>34</v>
      </c>
      <c r="P482" s="15" t="s">
        <v>35</v>
      </c>
      <c r="Q482" s="17">
        <v>5.5E7</v>
      </c>
      <c r="R482" s="17">
        <v>1.5E7</v>
      </c>
      <c r="S482" s="17">
        <v>0.0</v>
      </c>
      <c r="T482" s="17">
        <f t="shared" si="1"/>
        <v>70000000</v>
      </c>
    </row>
    <row r="483" ht="15.75" customHeight="1">
      <c r="A483" s="7"/>
      <c r="B483" s="15" t="s">
        <v>1621</v>
      </c>
      <c r="C483" s="15" t="s">
        <v>1622</v>
      </c>
      <c r="D483" s="15" t="s">
        <v>1452</v>
      </c>
      <c r="E483" s="15" t="s">
        <v>1623</v>
      </c>
      <c r="F483" s="16" t="s">
        <v>29</v>
      </c>
      <c r="G483" s="16" t="s">
        <v>107</v>
      </c>
      <c r="H483" s="16" t="s">
        <v>29</v>
      </c>
      <c r="I483" s="16" t="s">
        <v>107</v>
      </c>
      <c r="J483" s="16" t="s">
        <v>32</v>
      </c>
      <c r="K483" s="16" t="s">
        <v>32</v>
      </c>
      <c r="L483" s="15" t="s">
        <v>33</v>
      </c>
      <c r="M483" s="15">
        <v>2025.0</v>
      </c>
      <c r="N483" s="15">
        <v>2025.0</v>
      </c>
      <c r="O483" s="15" t="s">
        <v>34</v>
      </c>
      <c r="P483" s="15" t="s">
        <v>35</v>
      </c>
      <c r="Q483" s="17">
        <v>3.0E7</v>
      </c>
      <c r="R483" s="17">
        <v>0.0</v>
      </c>
      <c r="S483" s="17">
        <v>0.0</v>
      </c>
      <c r="T483" s="17">
        <f t="shared" si="1"/>
        <v>30000000</v>
      </c>
    </row>
    <row r="484" ht="15.75" customHeight="1">
      <c r="A484" s="7"/>
      <c r="B484" s="15" t="s">
        <v>1624</v>
      </c>
      <c r="C484" s="15" t="s">
        <v>1625</v>
      </c>
      <c r="D484" s="15" t="s">
        <v>1206</v>
      </c>
      <c r="E484" s="15" t="s">
        <v>1626</v>
      </c>
      <c r="F484" s="16" t="s">
        <v>29</v>
      </c>
      <c r="G484" s="16" t="s">
        <v>134</v>
      </c>
      <c r="H484" s="16" t="s">
        <v>29</v>
      </c>
      <c r="I484" s="16" t="s">
        <v>134</v>
      </c>
      <c r="J484" s="16" t="s">
        <v>32</v>
      </c>
      <c r="K484" s="16" t="s">
        <v>32</v>
      </c>
      <c r="L484" s="15" t="s">
        <v>33</v>
      </c>
      <c r="M484" s="15">
        <v>2020.0</v>
      </c>
      <c r="N484" s="15">
        <v>2028.0</v>
      </c>
      <c r="O484" s="15"/>
      <c r="P484" s="15" t="s">
        <v>49</v>
      </c>
      <c r="Q484" s="17">
        <v>1.5E8</v>
      </c>
      <c r="R484" s="17">
        <v>9.5E7</v>
      </c>
      <c r="S484" s="17">
        <v>0.0</v>
      </c>
      <c r="T484" s="17">
        <f t="shared" si="1"/>
        <v>245000000</v>
      </c>
    </row>
    <row r="485" ht="15.75" customHeight="1">
      <c r="A485" s="7"/>
      <c r="B485" s="15" t="s">
        <v>1627</v>
      </c>
      <c r="C485" s="15" t="s">
        <v>1628</v>
      </c>
      <c r="D485" s="15" t="s">
        <v>281</v>
      </c>
      <c r="E485" s="15" t="s">
        <v>1629</v>
      </c>
      <c r="F485" s="16" t="s">
        <v>29</v>
      </c>
      <c r="G485" s="16" t="s">
        <v>121</v>
      </c>
      <c r="H485" s="16" t="s">
        <v>29</v>
      </c>
      <c r="I485" s="16" t="s">
        <v>121</v>
      </c>
      <c r="J485" s="16" t="s">
        <v>32</v>
      </c>
      <c r="K485" s="16" t="s">
        <v>32</v>
      </c>
      <c r="L485" s="15" t="s">
        <v>283</v>
      </c>
      <c r="M485" s="15">
        <v>2021.0</v>
      </c>
      <c r="N485" s="15">
        <v>2025.0</v>
      </c>
      <c r="O485" s="15"/>
      <c r="P485" s="15" t="s">
        <v>49</v>
      </c>
      <c r="Q485" s="17">
        <v>5.0E7</v>
      </c>
      <c r="R485" s="17">
        <v>0.0</v>
      </c>
      <c r="S485" s="17">
        <v>0.0</v>
      </c>
      <c r="T485" s="17">
        <f t="shared" si="1"/>
        <v>50000000</v>
      </c>
    </row>
    <row r="486" ht="15.75" customHeight="1">
      <c r="A486" s="7"/>
      <c r="B486" s="15" t="s">
        <v>1630</v>
      </c>
      <c r="C486" s="15" t="s">
        <v>1631</v>
      </c>
      <c r="D486" s="15" t="s">
        <v>153</v>
      </c>
      <c r="E486" s="15" t="s">
        <v>1632</v>
      </c>
      <c r="F486" s="16" t="s">
        <v>47</v>
      </c>
      <c r="G486" s="16" t="s">
        <v>1633</v>
      </c>
      <c r="H486" s="16" t="s">
        <v>47</v>
      </c>
      <c r="I486" s="16" t="s">
        <v>1633</v>
      </c>
      <c r="J486" s="16" t="s">
        <v>32</v>
      </c>
      <c r="K486" s="16" t="s">
        <v>32</v>
      </c>
      <c r="L486" s="15" t="s">
        <v>80</v>
      </c>
      <c r="M486" s="15">
        <v>2024.0</v>
      </c>
      <c r="N486" s="15">
        <v>2028.0</v>
      </c>
      <c r="O486" s="15" t="s">
        <v>322</v>
      </c>
      <c r="P486" s="15" t="s">
        <v>35</v>
      </c>
      <c r="Q486" s="17">
        <v>1.8E8</v>
      </c>
      <c r="R486" s="17">
        <v>1.8E8</v>
      </c>
      <c r="S486" s="17">
        <v>1.8E8</v>
      </c>
      <c r="T486" s="17">
        <f t="shared" si="1"/>
        <v>540000000</v>
      </c>
    </row>
    <row r="487" ht="15.75" customHeight="1">
      <c r="A487" s="7"/>
      <c r="B487" s="15" t="s">
        <v>1634</v>
      </c>
      <c r="C487" s="15" t="s">
        <v>1635</v>
      </c>
      <c r="D487" s="15" t="s">
        <v>611</v>
      </c>
      <c r="E487" s="15" t="s">
        <v>1636</v>
      </c>
      <c r="F487" s="16" t="s">
        <v>29</v>
      </c>
      <c r="G487" s="16" t="s">
        <v>256</v>
      </c>
      <c r="H487" s="16" t="s">
        <v>29</v>
      </c>
      <c r="I487" s="16" t="s">
        <v>256</v>
      </c>
      <c r="J487" s="16" t="s">
        <v>32</v>
      </c>
      <c r="K487" s="16" t="s">
        <v>32</v>
      </c>
      <c r="L487" s="15" t="s">
        <v>33</v>
      </c>
      <c r="M487" s="15">
        <v>2025.0</v>
      </c>
      <c r="N487" s="15">
        <v>2025.0</v>
      </c>
      <c r="O487" s="15" t="s">
        <v>34</v>
      </c>
      <c r="P487" s="15" t="s">
        <v>35</v>
      </c>
      <c r="Q487" s="17">
        <v>4.0E7</v>
      </c>
      <c r="R487" s="17">
        <v>0.0</v>
      </c>
      <c r="S487" s="17">
        <v>0.0</v>
      </c>
      <c r="T487" s="17">
        <f t="shared" si="1"/>
        <v>40000000</v>
      </c>
    </row>
    <row r="488" ht="15.75" customHeight="1">
      <c r="A488" s="7"/>
      <c r="B488" s="15" t="s">
        <v>1637</v>
      </c>
      <c r="C488" s="15" t="s">
        <v>1638</v>
      </c>
      <c r="D488" s="15" t="s">
        <v>281</v>
      </c>
      <c r="E488" s="15" t="s">
        <v>1639</v>
      </c>
      <c r="F488" s="16" t="s">
        <v>29</v>
      </c>
      <c r="G488" s="16" t="s">
        <v>121</v>
      </c>
      <c r="H488" s="16" t="s">
        <v>29</v>
      </c>
      <c r="I488" s="16" t="s">
        <v>121</v>
      </c>
      <c r="J488" s="16" t="s">
        <v>32</v>
      </c>
      <c r="K488" s="16" t="s">
        <v>32</v>
      </c>
      <c r="L488" s="15" t="s">
        <v>283</v>
      </c>
      <c r="M488" s="15">
        <v>2023.0</v>
      </c>
      <c r="N488" s="15">
        <v>2028.0</v>
      </c>
      <c r="O488" s="15" t="s">
        <v>322</v>
      </c>
      <c r="P488" s="15" t="s">
        <v>35</v>
      </c>
      <c r="Q488" s="17">
        <v>1.5E8</v>
      </c>
      <c r="R488" s="17">
        <v>1.5E8</v>
      </c>
      <c r="S488" s="17">
        <v>1.5E8</v>
      </c>
      <c r="T488" s="17">
        <f t="shared" si="1"/>
        <v>450000000</v>
      </c>
    </row>
    <row r="489" ht="15.75" customHeight="1">
      <c r="A489" s="7"/>
      <c r="B489" s="15" t="s">
        <v>1640</v>
      </c>
      <c r="C489" s="15" t="s">
        <v>1641</v>
      </c>
      <c r="D489" s="15" t="s">
        <v>281</v>
      </c>
      <c r="E489" s="15" t="s">
        <v>1642</v>
      </c>
      <c r="F489" s="16" t="s">
        <v>29</v>
      </c>
      <c r="G489" s="16" t="s">
        <v>121</v>
      </c>
      <c r="H489" s="16" t="s">
        <v>29</v>
      </c>
      <c r="I489" s="16" t="s">
        <v>121</v>
      </c>
      <c r="J489" s="16" t="s">
        <v>32</v>
      </c>
      <c r="K489" s="16" t="s">
        <v>32</v>
      </c>
      <c r="L489" s="15" t="s">
        <v>283</v>
      </c>
      <c r="M489" s="15">
        <v>2023.0</v>
      </c>
      <c r="N489" s="15">
        <v>2025.0</v>
      </c>
      <c r="O489" s="15" t="s">
        <v>34</v>
      </c>
      <c r="P489" s="15" t="s">
        <v>284</v>
      </c>
      <c r="Q489" s="17">
        <v>5.0E7</v>
      </c>
      <c r="R489" s="17">
        <v>0.0</v>
      </c>
      <c r="S489" s="17">
        <v>0.0</v>
      </c>
      <c r="T489" s="17">
        <f t="shared" si="1"/>
        <v>50000000</v>
      </c>
    </row>
    <row r="490" ht="15.75" customHeight="1">
      <c r="A490" s="7"/>
      <c r="B490" s="15" t="s">
        <v>1643</v>
      </c>
      <c r="C490" s="15" t="s">
        <v>1644</v>
      </c>
      <c r="D490" s="15" t="s">
        <v>281</v>
      </c>
      <c r="E490" s="15" t="s">
        <v>1645</v>
      </c>
      <c r="F490" s="16" t="s">
        <v>29</v>
      </c>
      <c r="G490" s="16" t="s">
        <v>121</v>
      </c>
      <c r="H490" s="16" t="s">
        <v>29</v>
      </c>
      <c r="I490" s="16" t="s">
        <v>121</v>
      </c>
      <c r="J490" s="16" t="s">
        <v>32</v>
      </c>
      <c r="K490" s="16" t="s">
        <v>32</v>
      </c>
      <c r="L490" s="15" t="s">
        <v>283</v>
      </c>
      <c r="M490" s="15">
        <v>2023.0</v>
      </c>
      <c r="N490" s="15">
        <v>2025.0</v>
      </c>
      <c r="O490" s="15" t="s">
        <v>34</v>
      </c>
      <c r="P490" s="15" t="s">
        <v>284</v>
      </c>
      <c r="Q490" s="17">
        <v>6.0E7</v>
      </c>
      <c r="R490" s="17">
        <v>0.0</v>
      </c>
      <c r="S490" s="17">
        <v>0.0</v>
      </c>
      <c r="T490" s="17">
        <f t="shared" si="1"/>
        <v>60000000</v>
      </c>
    </row>
    <row r="491" ht="15.75" customHeight="1">
      <c r="A491" s="7"/>
      <c r="B491" s="15" t="s">
        <v>1646</v>
      </c>
      <c r="C491" s="15" t="s">
        <v>1647</v>
      </c>
      <c r="D491" s="15" t="s">
        <v>281</v>
      </c>
      <c r="E491" s="15" t="s">
        <v>1648</v>
      </c>
      <c r="F491" s="16" t="s">
        <v>29</v>
      </c>
      <c r="G491" s="16" t="s">
        <v>121</v>
      </c>
      <c r="H491" s="16" t="s">
        <v>29</v>
      </c>
      <c r="I491" s="16" t="s">
        <v>121</v>
      </c>
      <c r="J491" s="16" t="s">
        <v>32</v>
      </c>
      <c r="K491" s="16" t="s">
        <v>32</v>
      </c>
      <c r="L491" s="15" t="s">
        <v>283</v>
      </c>
      <c r="M491" s="15">
        <v>2023.0</v>
      </c>
      <c r="N491" s="15">
        <v>2028.0</v>
      </c>
      <c r="O491" s="15" t="s">
        <v>34</v>
      </c>
      <c r="P491" s="15" t="s">
        <v>35</v>
      </c>
      <c r="Q491" s="17">
        <v>1.5E8</v>
      </c>
      <c r="R491" s="17">
        <v>1.5E8</v>
      </c>
      <c r="S491" s="17">
        <v>1.5E8</v>
      </c>
      <c r="T491" s="17">
        <f t="shared" si="1"/>
        <v>450000000</v>
      </c>
    </row>
    <row r="492" ht="15.75" customHeight="1">
      <c r="A492" s="7"/>
      <c r="B492" s="15" t="s">
        <v>1649</v>
      </c>
      <c r="C492" s="15" t="s">
        <v>1650</v>
      </c>
      <c r="D492" s="15" t="s">
        <v>281</v>
      </c>
      <c r="E492" s="15" t="s">
        <v>1651</v>
      </c>
      <c r="F492" s="16" t="s">
        <v>29</v>
      </c>
      <c r="G492" s="16" t="s">
        <v>121</v>
      </c>
      <c r="H492" s="16" t="s">
        <v>29</v>
      </c>
      <c r="I492" s="16" t="s">
        <v>121</v>
      </c>
      <c r="J492" s="16" t="s">
        <v>32</v>
      </c>
      <c r="K492" s="16" t="s">
        <v>32</v>
      </c>
      <c r="L492" s="15" t="s">
        <v>283</v>
      </c>
      <c r="M492" s="15">
        <v>2023.0</v>
      </c>
      <c r="N492" s="15">
        <v>2027.0</v>
      </c>
      <c r="O492" s="15" t="s">
        <v>322</v>
      </c>
      <c r="P492" s="15" t="s">
        <v>35</v>
      </c>
      <c r="Q492" s="17">
        <v>3.5E7</v>
      </c>
      <c r="R492" s="17">
        <v>2.0E7</v>
      </c>
      <c r="S492" s="17">
        <v>2.0E7</v>
      </c>
      <c r="T492" s="17">
        <f t="shared" si="1"/>
        <v>75000000</v>
      </c>
    </row>
    <row r="493" ht="15.75" customHeight="1">
      <c r="A493" s="7"/>
      <c r="B493" s="15" t="s">
        <v>1652</v>
      </c>
      <c r="C493" s="15" t="s">
        <v>1653</v>
      </c>
      <c r="D493" s="15" t="s">
        <v>281</v>
      </c>
      <c r="E493" s="15" t="s">
        <v>1654</v>
      </c>
      <c r="F493" s="16" t="s">
        <v>29</v>
      </c>
      <c r="G493" s="16" t="s">
        <v>121</v>
      </c>
      <c r="H493" s="16" t="s">
        <v>29</v>
      </c>
      <c r="I493" s="16" t="s">
        <v>121</v>
      </c>
      <c r="J493" s="16" t="s">
        <v>32</v>
      </c>
      <c r="K493" s="16" t="s">
        <v>32</v>
      </c>
      <c r="L493" s="15" t="s">
        <v>283</v>
      </c>
      <c r="M493" s="15">
        <v>2023.0</v>
      </c>
      <c r="N493" s="15">
        <v>2025.0</v>
      </c>
      <c r="O493" s="15" t="s">
        <v>34</v>
      </c>
      <c r="P493" s="15" t="s">
        <v>35</v>
      </c>
      <c r="Q493" s="17">
        <v>5.0E7</v>
      </c>
      <c r="R493" s="17">
        <v>0.0</v>
      </c>
      <c r="S493" s="17">
        <v>0.0</v>
      </c>
      <c r="T493" s="17">
        <f t="shared" si="1"/>
        <v>50000000</v>
      </c>
    </row>
    <row r="494" ht="15.75" customHeight="1">
      <c r="A494" s="7"/>
      <c r="B494" s="15" t="s">
        <v>1655</v>
      </c>
      <c r="C494" s="15" t="s">
        <v>1656</v>
      </c>
      <c r="D494" s="15" t="s">
        <v>1657</v>
      </c>
      <c r="E494" s="15" t="s">
        <v>1658</v>
      </c>
      <c r="F494" s="16" t="s">
        <v>29</v>
      </c>
      <c r="G494" s="16" t="s">
        <v>352</v>
      </c>
      <c r="H494" s="16" t="s">
        <v>31</v>
      </c>
      <c r="I494" s="16"/>
      <c r="J494" s="16" t="s">
        <v>32</v>
      </c>
      <c r="K494" s="16" t="s">
        <v>32</v>
      </c>
      <c r="L494" s="15" t="s">
        <v>33</v>
      </c>
      <c r="M494" s="15">
        <v>2025.0</v>
      </c>
      <c r="N494" s="15">
        <v>2026.0</v>
      </c>
      <c r="O494" s="15" t="s">
        <v>322</v>
      </c>
      <c r="P494" s="15" t="s">
        <v>284</v>
      </c>
      <c r="Q494" s="17">
        <v>6.5E7</v>
      </c>
      <c r="R494" s="17">
        <v>0.0</v>
      </c>
      <c r="S494" s="17">
        <v>0.0</v>
      </c>
      <c r="T494" s="17">
        <f t="shared" si="1"/>
        <v>65000000</v>
      </c>
    </row>
    <row r="495" ht="15.75" customHeight="1">
      <c r="A495" s="7"/>
      <c r="B495" s="15" t="s">
        <v>1659</v>
      </c>
      <c r="C495" s="15" t="s">
        <v>1660</v>
      </c>
      <c r="D495" s="15" t="s">
        <v>442</v>
      </c>
      <c r="E495" s="15" t="s">
        <v>1661</v>
      </c>
      <c r="F495" s="16" t="s">
        <v>29</v>
      </c>
      <c r="G495" s="16" t="s">
        <v>107</v>
      </c>
      <c r="H495" s="16" t="s">
        <v>29</v>
      </c>
      <c r="I495" s="16" t="s">
        <v>107</v>
      </c>
      <c r="J495" s="16" t="s">
        <v>32</v>
      </c>
      <c r="K495" s="16" t="s">
        <v>32</v>
      </c>
      <c r="L495" s="15" t="s">
        <v>33</v>
      </c>
      <c r="M495" s="15">
        <v>2022.0</v>
      </c>
      <c r="N495" s="15">
        <v>2026.0</v>
      </c>
      <c r="O495" s="15" t="s">
        <v>34</v>
      </c>
      <c r="P495" s="15" t="s">
        <v>35</v>
      </c>
      <c r="Q495" s="17">
        <v>3.0E7</v>
      </c>
      <c r="R495" s="17">
        <v>8.0E7</v>
      </c>
      <c r="S495" s="17">
        <v>0.0</v>
      </c>
      <c r="T495" s="17">
        <f t="shared" si="1"/>
        <v>110000000</v>
      </c>
    </row>
    <row r="496" ht="15.75" customHeight="1">
      <c r="A496" s="7"/>
      <c r="B496" s="15" t="s">
        <v>1662</v>
      </c>
      <c r="C496" s="15" t="s">
        <v>1663</v>
      </c>
      <c r="D496" s="15" t="s">
        <v>1664</v>
      </c>
      <c r="E496" s="15" t="s">
        <v>1665</v>
      </c>
      <c r="F496" s="16" t="s">
        <v>29</v>
      </c>
      <c r="G496" s="16" t="s">
        <v>30</v>
      </c>
      <c r="H496" s="16" t="s">
        <v>29</v>
      </c>
      <c r="I496" s="16" t="s">
        <v>30</v>
      </c>
      <c r="J496" s="16" t="s">
        <v>32</v>
      </c>
      <c r="K496" s="16" t="s">
        <v>32</v>
      </c>
      <c r="L496" s="15" t="s">
        <v>33</v>
      </c>
      <c r="M496" s="15">
        <v>2025.0</v>
      </c>
      <c r="N496" s="15">
        <v>2028.0</v>
      </c>
      <c r="O496" s="15" t="s">
        <v>34</v>
      </c>
      <c r="P496" s="15" t="s">
        <v>284</v>
      </c>
      <c r="Q496" s="17">
        <v>2.22792467E8</v>
      </c>
      <c r="R496" s="17">
        <v>1.7196345E8</v>
      </c>
      <c r="S496" s="17">
        <v>1.65973692E8</v>
      </c>
      <c r="T496" s="17">
        <f t="shared" si="1"/>
        <v>560729609</v>
      </c>
    </row>
    <row r="497" ht="15.75" customHeight="1">
      <c r="A497" s="7"/>
      <c r="B497" s="15" t="s">
        <v>1666</v>
      </c>
      <c r="C497" s="15" t="s">
        <v>1667</v>
      </c>
      <c r="D497" s="15" t="s">
        <v>1559</v>
      </c>
      <c r="E497" s="15" t="s">
        <v>1668</v>
      </c>
      <c r="F497" s="16" t="s">
        <v>29</v>
      </c>
      <c r="G497" s="16" t="s">
        <v>628</v>
      </c>
      <c r="H497" s="16" t="s">
        <v>29</v>
      </c>
      <c r="I497" s="16" t="s">
        <v>628</v>
      </c>
      <c r="J497" s="16" t="s">
        <v>32</v>
      </c>
      <c r="K497" s="16" t="s">
        <v>32</v>
      </c>
      <c r="L497" s="15" t="s">
        <v>33</v>
      </c>
      <c r="M497" s="15">
        <v>2024.0</v>
      </c>
      <c r="N497" s="15">
        <v>2025.0</v>
      </c>
      <c r="O497" s="15" t="s">
        <v>34</v>
      </c>
      <c r="P497" s="15" t="s">
        <v>35</v>
      </c>
      <c r="Q497" s="17">
        <v>2.5E7</v>
      </c>
      <c r="R497" s="17">
        <v>0.0</v>
      </c>
      <c r="S497" s="17">
        <v>0.0</v>
      </c>
      <c r="T497" s="17">
        <f t="shared" si="1"/>
        <v>25000000</v>
      </c>
    </row>
    <row r="498" ht="15.75" customHeight="1">
      <c r="A498" s="7"/>
      <c r="B498" s="15" t="s">
        <v>1669</v>
      </c>
      <c r="C498" s="15" t="s">
        <v>1670</v>
      </c>
      <c r="D498" s="15" t="s">
        <v>483</v>
      </c>
      <c r="E498" s="15" t="s">
        <v>1671</v>
      </c>
      <c r="F498" s="16" t="s">
        <v>29</v>
      </c>
      <c r="G498" s="16" t="s">
        <v>498</v>
      </c>
      <c r="H498" s="16" t="s">
        <v>29</v>
      </c>
      <c r="I498" s="16" t="s">
        <v>498</v>
      </c>
      <c r="J498" s="16" t="s">
        <v>32</v>
      </c>
      <c r="K498" s="16" t="s">
        <v>32</v>
      </c>
      <c r="L498" s="15" t="s">
        <v>33</v>
      </c>
      <c r="M498" s="15">
        <v>2025.0</v>
      </c>
      <c r="N498" s="15">
        <v>2025.0</v>
      </c>
      <c r="O498" s="15" t="s">
        <v>34</v>
      </c>
      <c r="P498" s="15" t="s">
        <v>35</v>
      </c>
      <c r="Q498" s="17">
        <v>9000000.0</v>
      </c>
      <c r="R498" s="17">
        <v>0.0</v>
      </c>
      <c r="S498" s="17">
        <v>0.0</v>
      </c>
      <c r="T498" s="17">
        <f t="shared" si="1"/>
        <v>9000000</v>
      </c>
    </row>
    <row r="499" ht="15.75" customHeight="1">
      <c r="A499" s="7"/>
      <c r="B499" s="15" t="s">
        <v>1672</v>
      </c>
      <c r="C499" s="15" t="s">
        <v>1673</v>
      </c>
      <c r="D499" s="15" t="s">
        <v>483</v>
      </c>
      <c r="E499" s="15" t="s">
        <v>1674</v>
      </c>
      <c r="F499" s="16" t="s">
        <v>29</v>
      </c>
      <c r="G499" s="16" t="s">
        <v>498</v>
      </c>
      <c r="H499" s="16" t="s">
        <v>29</v>
      </c>
      <c r="I499" s="16" t="s">
        <v>498</v>
      </c>
      <c r="J499" s="16" t="s">
        <v>32</v>
      </c>
      <c r="K499" s="16" t="s">
        <v>32</v>
      </c>
      <c r="L499" s="15" t="s">
        <v>33</v>
      </c>
      <c r="M499" s="15">
        <v>2027.0</v>
      </c>
      <c r="N499" s="15">
        <v>2027.0</v>
      </c>
      <c r="O499" s="15" t="s">
        <v>34</v>
      </c>
      <c r="P499" s="15" t="s">
        <v>35</v>
      </c>
      <c r="Q499" s="17">
        <v>0.0</v>
      </c>
      <c r="R499" s="17">
        <v>0.0</v>
      </c>
      <c r="S499" s="17">
        <v>5000000.0</v>
      </c>
      <c r="T499" s="17">
        <f t="shared" si="1"/>
        <v>5000000</v>
      </c>
    </row>
    <row r="500" ht="15.75" customHeight="1">
      <c r="A500" s="7"/>
      <c r="B500" s="15" t="s">
        <v>1675</v>
      </c>
      <c r="C500" s="15" t="s">
        <v>1676</v>
      </c>
      <c r="D500" s="15" t="s">
        <v>483</v>
      </c>
      <c r="E500" s="15" t="s">
        <v>1677</v>
      </c>
      <c r="F500" s="16" t="s">
        <v>29</v>
      </c>
      <c r="G500" s="16" t="s">
        <v>498</v>
      </c>
      <c r="H500" s="16" t="s">
        <v>29</v>
      </c>
      <c r="I500" s="16" t="s">
        <v>498</v>
      </c>
      <c r="J500" s="16" t="s">
        <v>32</v>
      </c>
      <c r="K500" s="16" t="s">
        <v>32</v>
      </c>
      <c r="L500" s="15" t="s">
        <v>33</v>
      </c>
      <c r="M500" s="15">
        <v>2026.0</v>
      </c>
      <c r="N500" s="15">
        <v>2026.0</v>
      </c>
      <c r="O500" s="15" t="s">
        <v>34</v>
      </c>
      <c r="P500" s="15" t="s">
        <v>35</v>
      </c>
      <c r="Q500" s="17">
        <v>0.0</v>
      </c>
      <c r="R500" s="17">
        <v>7000000.0</v>
      </c>
      <c r="S500" s="17">
        <v>0.0</v>
      </c>
      <c r="T500" s="17">
        <f t="shared" si="1"/>
        <v>7000000</v>
      </c>
    </row>
    <row r="501" ht="15.75" customHeight="1">
      <c r="A501" s="7"/>
      <c r="B501" s="15" t="s">
        <v>1678</v>
      </c>
      <c r="C501" s="15" t="s">
        <v>1679</v>
      </c>
      <c r="D501" s="15" t="s">
        <v>1680</v>
      </c>
      <c r="E501" s="15" t="s">
        <v>1681</v>
      </c>
      <c r="F501" s="16" t="s">
        <v>29</v>
      </c>
      <c r="G501" s="16" t="s">
        <v>256</v>
      </c>
      <c r="H501" s="16" t="s">
        <v>29</v>
      </c>
      <c r="I501" s="16" t="s">
        <v>256</v>
      </c>
      <c r="J501" s="16" t="s">
        <v>32</v>
      </c>
      <c r="K501" s="16" t="s">
        <v>32</v>
      </c>
      <c r="L501" s="15" t="s">
        <v>33</v>
      </c>
      <c r="M501" s="15">
        <v>2025.0</v>
      </c>
      <c r="N501" s="15">
        <v>2025.0</v>
      </c>
      <c r="O501" s="15" t="s">
        <v>34</v>
      </c>
      <c r="P501" s="15" t="s">
        <v>35</v>
      </c>
      <c r="Q501" s="17">
        <v>8.5E7</v>
      </c>
      <c r="R501" s="17">
        <v>0.0</v>
      </c>
      <c r="S501" s="17">
        <v>0.0</v>
      </c>
      <c r="T501" s="17">
        <f t="shared" si="1"/>
        <v>85000000</v>
      </c>
    </row>
    <row r="502" ht="15.75" customHeight="1">
      <c r="A502" s="7"/>
      <c r="B502" s="15" t="s">
        <v>1682</v>
      </c>
      <c r="C502" s="15" t="s">
        <v>1683</v>
      </c>
      <c r="D502" s="15" t="s">
        <v>358</v>
      </c>
      <c r="E502" s="15" t="s">
        <v>1684</v>
      </c>
      <c r="F502" s="16" t="s">
        <v>29</v>
      </c>
      <c r="G502" s="16" t="s">
        <v>74</v>
      </c>
      <c r="H502" s="16" t="s">
        <v>29</v>
      </c>
      <c r="I502" s="16" t="s">
        <v>74</v>
      </c>
      <c r="J502" s="16" t="s">
        <v>32</v>
      </c>
      <c r="K502" s="16" t="s">
        <v>32</v>
      </c>
      <c r="L502" s="15" t="s">
        <v>33</v>
      </c>
      <c r="M502" s="15">
        <v>2025.0</v>
      </c>
      <c r="N502" s="15">
        <v>2025.0</v>
      </c>
      <c r="O502" s="15" t="s">
        <v>34</v>
      </c>
      <c r="P502" s="15" t="s">
        <v>35</v>
      </c>
      <c r="Q502" s="17">
        <v>2.0E7</v>
      </c>
      <c r="R502" s="17">
        <v>0.0</v>
      </c>
      <c r="S502" s="17">
        <v>0.0</v>
      </c>
      <c r="T502" s="17">
        <f t="shared" si="1"/>
        <v>20000000</v>
      </c>
    </row>
    <row r="503" ht="15.75" customHeight="1">
      <c r="A503" s="7"/>
      <c r="B503" s="15" t="s">
        <v>1685</v>
      </c>
      <c r="C503" s="15" t="s">
        <v>1686</v>
      </c>
      <c r="D503" s="15" t="s">
        <v>358</v>
      </c>
      <c r="E503" s="15" t="s">
        <v>1687</v>
      </c>
      <c r="F503" s="16" t="s">
        <v>29</v>
      </c>
      <c r="G503" s="16" t="s">
        <v>74</v>
      </c>
      <c r="H503" s="16" t="s">
        <v>29</v>
      </c>
      <c r="I503" s="16" t="s">
        <v>74</v>
      </c>
      <c r="J503" s="16" t="s">
        <v>32</v>
      </c>
      <c r="K503" s="16" t="s">
        <v>32</v>
      </c>
      <c r="L503" s="15" t="s">
        <v>33</v>
      </c>
      <c r="M503" s="15">
        <v>2025.0</v>
      </c>
      <c r="N503" s="15">
        <v>2025.0</v>
      </c>
      <c r="O503" s="15" t="s">
        <v>34</v>
      </c>
      <c r="P503" s="15" t="s">
        <v>35</v>
      </c>
      <c r="Q503" s="17">
        <v>2.0E7</v>
      </c>
      <c r="R503" s="17">
        <v>0.0</v>
      </c>
      <c r="S503" s="17">
        <v>0.0</v>
      </c>
      <c r="T503" s="17">
        <f t="shared" si="1"/>
        <v>20000000</v>
      </c>
    </row>
    <row r="504" ht="15.75" customHeight="1">
      <c r="A504" s="7"/>
      <c r="B504" s="15" t="s">
        <v>1688</v>
      </c>
      <c r="C504" s="15" t="s">
        <v>1689</v>
      </c>
      <c r="D504" s="15" t="s">
        <v>350</v>
      </c>
      <c r="E504" s="15" t="s">
        <v>1690</v>
      </c>
      <c r="F504" s="16" t="s">
        <v>29</v>
      </c>
      <c r="G504" s="16" t="s">
        <v>352</v>
      </c>
      <c r="H504" s="16" t="s">
        <v>31</v>
      </c>
      <c r="I504" s="16"/>
      <c r="J504" s="16" t="s">
        <v>32</v>
      </c>
      <c r="K504" s="16" t="s">
        <v>32</v>
      </c>
      <c r="L504" s="15" t="s">
        <v>33</v>
      </c>
      <c r="M504" s="15">
        <v>2026.0</v>
      </c>
      <c r="N504" s="15">
        <v>2027.0</v>
      </c>
      <c r="O504" s="15" t="s">
        <v>34</v>
      </c>
      <c r="P504" s="15" t="s">
        <v>35</v>
      </c>
      <c r="Q504" s="17">
        <v>0.0</v>
      </c>
      <c r="R504" s="17">
        <v>2.0E7</v>
      </c>
      <c r="S504" s="17">
        <v>1.5E7</v>
      </c>
      <c r="T504" s="17">
        <f t="shared" si="1"/>
        <v>35000000</v>
      </c>
    </row>
    <row r="505" ht="15.75" customHeight="1">
      <c r="A505" s="7"/>
      <c r="B505" s="15" t="s">
        <v>1691</v>
      </c>
      <c r="C505" s="15" t="s">
        <v>1692</v>
      </c>
      <c r="D505" s="15" t="s">
        <v>358</v>
      </c>
      <c r="E505" s="15" t="s">
        <v>1693</v>
      </c>
      <c r="F505" s="16" t="s">
        <v>29</v>
      </c>
      <c r="G505" s="16" t="s">
        <v>74</v>
      </c>
      <c r="H505" s="16" t="s">
        <v>29</v>
      </c>
      <c r="I505" s="16" t="s">
        <v>74</v>
      </c>
      <c r="J505" s="16" t="s">
        <v>32</v>
      </c>
      <c r="K505" s="16" t="s">
        <v>32</v>
      </c>
      <c r="L505" s="15" t="s">
        <v>33</v>
      </c>
      <c r="M505" s="15">
        <v>2025.0</v>
      </c>
      <c r="N505" s="15">
        <v>2025.0</v>
      </c>
      <c r="O505" s="15" t="s">
        <v>34</v>
      </c>
      <c r="P505" s="15" t="s">
        <v>35</v>
      </c>
      <c r="Q505" s="17">
        <v>3.0E7</v>
      </c>
      <c r="R505" s="17">
        <v>0.0</v>
      </c>
      <c r="S505" s="17">
        <v>0.0</v>
      </c>
      <c r="T505" s="17">
        <f t="shared" si="1"/>
        <v>30000000</v>
      </c>
    </row>
    <row r="506" ht="15.75" customHeight="1">
      <c r="A506" s="7"/>
      <c r="B506" s="15" t="s">
        <v>1694</v>
      </c>
      <c r="C506" s="15" t="s">
        <v>1695</v>
      </c>
      <c r="D506" s="15" t="s">
        <v>358</v>
      </c>
      <c r="E506" s="15" t="s">
        <v>1696</v>
      </c>
      <c r="F506" s="16" t="s">
        <v>29</v>
      </c>
      <c r="G506" s="16" t="s">
        <v>74</v>
      </c>
      <c r="H506" s="16" t="s">
        <v>29</v>
      </c>
      <c r="I506" s="16" t="s">
        <v>74</v>
      </c>
      <c r="J506" s="16" t="s">
        <v>32</v>
      </c>
      <c r="K506" s="16" t="s">
        <v>32</v>
      </c>
      <c r="L506" s="15" t="s">
        <v>33</v>
      </c>
      <c r="M506" s="15">
        <v>2025.0</v>
      </c>
      <c r="N506" s="15">
        <v>2025.0</v>
      </c>
      <c r="O506" s="15" t="s">
        <v>34</v>
      </c>
      <c r="P506" s="15" t="s">
        <v>35</v>
      </c>
      <c r="Q506" s="17">
        <v>6.0E7</v>
      </c>
      <c r="R506" s="17">
        <v>0.0</v>
      </c>
      <c r="S506" s="17">
        <v>0.0</v>
      </c>
      <c r="T506" s="17">
        <f t="shared" si="1"/>
        <v>60000000</v>
      </c>
    </row>
    <row r="507" ht="15.75" customHeight="1">
      <c r="A507" s="7"/>
      <c r="B507" s="15" t="s">
        <v>1697</v>
      </c>
      <c r="C507" s="15" t="s">
        <v>1698</v>
      </c>
      <c r="D507" s="15" t="s">
        <v>1657</v>
      </c>
      <c r="E507" s="15" t="s">
        <v>1699</v>
      </c>
      <c r="F507" s="16" t="s">
        <v>29</v>
      </c>
      <c r="G507" s="16" t="s">
        <v>352</v>
      </c>
      <c r="H507" s="16" t="s">
        <v>31</v>
      </c>
      <c r="I507" s="16"/>
      <c r="J507" s="16" t="s">
        <v>32</v>
      </c>
      <c r="K507" s="16" t="s">
        <v>32</v>
      </c>
      <c r="L507" s="15" t="s">
        <v>33</v>
      </c>
      <c r="M507" s="15">
        <v>2025.0</v>
      </c>
      <c r="N507" s="15">
        <v>2026.0</v>
      </c>
      <c r="O507" s="15"/>
      <c r="P507" s="15" t="s">
        <v>49</v>
      </c>
      <c r="Q507" s="17">
        <v>3.5E7</v>
      </c>
      <c r="R507" s="17">
        <v>0.0</v>
      </c>
      <c r="S507" s="17">
        <v>0.0</v>
      </c>
      <c r="T507" s="17">
        <f t="shared" si="1"/>
        <v>35000000</v>
      </c>
    </row>
    <row r="508" ht="15.75" customHeight="1">
      <c r="A508" s="7"/>
      <c r="B508" s="15" t="s">
        <v>1700</v>
      </c>
      <c r="C508" s="15" t="s">
        <v>1701</v>
      </c>
      <c r="D508" s="15" t="s">
        <v>514</v>
      </c>
      <c r="E508" s="15" t="s">
        <v>1702</v>
      </c>
      <c r="F508" s="16" t="s">
        <v>29</v>
      </c>
      <c r="G508" s="16" t="s">
        <v>217</v>
      </c>
      <c r="H508" s="16" t="s">
        <v>29</v>
      </c>
      <c r="I508" s="16" t="s">
        <v>217</v>
      </c>
      <c r="J508" s="16" t="s">
        <v>32</v>
      </c>
      <c r="K508" s="16" t="s">
        <v>32</v>
      </c>
      <c r="L508" s="15" t="s">
        <v>33</v>
      </c>
      <c r="M508" s="15">
        <v>2025.0</v>
      </c>
      <c r="N508" s="15">
        <v>2025.0</v>
      </c>
      <c r="O508" s="15" t="s">
        <v>34</v>
      </c>
      <c r="P508" s="15" t="s">
        <v>35</v>
      </c>
      <c r="Q508" s="17">
        <v>2.5E7</v>
      </c>
      <c r="R508" s="17">
        <v>0.0</v>
      </c>
      <c r="S508" s="17">
        <v>0.0</v>
      </c>
      <c r="T508" s="17">
        <f t="shared" si="1"/>
        <v>25000000</v>
      </c>
    </row>
    <row r="509" ht="15.75" customHeight="1">
      <c r="A509" s="7"/>
      <c r="B509" s="15" t="s">
        <v>1703</v>
      </c>
      <c r="C509" s="15" t="s">
        <v>1704</v>
      </c>
      <c r="D509" s="15" t="s">
        <v>1129</v>
      </c>
      <c r="E509" s="15" t="s">
        <v>1705</v>
      </c>
      <c r="F509" s="16" t="s">
        <v>29</v>
      </c>
      <c r="G509" s="16" t="s">
        <v>107</v>
      </c>
      <c r="H509" s="16" t="s">
        <v>29</v>
      </c>
      <c r="I509" s="16" t="s">
        <v>107</v>
      </c>
      <c r="J509" s="16" t="s">
        <v>32</v>
      </c>
      <c r="K509" s="16" t="s">
        <v>32</v>
      </c>
      <c r="L509" s="15" t="s">
        <v>33</v>
      </c>
      <c r="M509" s="15">
        <v>2025.0</v>
      </c>
      <c r="N509" s="15">
        <v>2025.0</v>
      </c>
      <c r="O509" s="15" t="s">
        <v>34</v>
      </c>
      <c r="P509" s="15" t="s">
        <v>35</v>
      </c>
      <c r="Q509" s="17">
        <v>4.0E7</v>
      </c>
      <c r="R509" s="17">
        <v>0.0</v>
      </c>
      <c r="S509" s="17">
        <v>0.0</v>
      </c>
      <c r="T509" s="17">
        <f t="shared" si="1"/>
        <v>40000000</v>
      </c>
    </row>
    <row r="510" ht="15.75" customHeight="1">
      <c r="A510" s="7"/>
      <c r="B510" s="15" t="s">
        <v>1706</v>
      </c>
      <c r="C510" s="15" t="s">
        <v>1707</v>
      </c>
      <c r="D510" s="15" t="s">
        <v>598</v>
      </c>
      <c r="E510" s="15" t="s">
        <v>1708</v>
      </c>
      <c r="F510" s="16" t="s">
        <v>29</v>
      </c>
      <c r="G510" s="16" t="s">
        <v>204</v>
      </c>
      <c r="H510" s="16" t="s">
        <v>29</v>
      </c>
      <c r="I510" s="16" t="s">
        <v>204</v>
      </c>
      <c r="J510" s="16" t="s">
        <v>32</v>
      </c>
      <c r="K510" s="16" t="s">
        <v>32</v>
      </c>
      <c r="L510" s="15" t="s">
        <v>33</v>
      </c>
      <c r="M510" s="15">
        <v>2025.0</v>
      </c>
      <c r="N510" s="15">
        <v>2025.0</v>
      </c>
      <c r="O510" s="15" t="s">
        <v>34</v>
      </c>
      <c r="P510" s="15" t="s">
        <v>35</v>
      </c>
      <c r="Q510" s="17">
        <v>2.5E7</v>
      </c>
      <c r="R510" s="17">
        <v>0.0</v>
      </c>
      <c r="S510" s="17">
        <v>0.0</v>
      </c>
      <c r="T510" s="17">
        <f t="shared" si="1"/>
        <v>25000000</v>
      </c>
    </row>
    <row r="511" ht="15.75" customHeight="1">
      <c r="A511" s="7"/>
      <c r="B511" s="15" t="s">
        <v>1709</v>
      </c>
      <c r="C511" s="15" t="s">
        <v>1710</v>
      </c>
      <c r="D511" s="15" t="s">
        <v>598</v>
      </c>
      <c r="E511" s="15" t="s">
        <v>1711</v>
      </c>
      <c r="F511" s="16" t="s">
        <v>29</v>
      </c>
      <c r="G511" s="16" t="s">
        <v>204</v>
      </c>
      <c r="H511" s="16" t="s">
        <v>29</v>
      </c>
      <c r="I511" s="16" t="s">
        <v>204</v>
      </c>
      <c r="J511" s="16" t="s">
        <v>32</v>
      </c>
      <c r="K511" s="16" t="s">
        <v>32</v>
      </c>
      <c r="L511" s="15" t="s">
        <v>33</v>
      </c>
      <c r="M511" s="15">
        <v>2025.0</v>
      </c>
      <c r="N511" s="15">
        <v>2025.0</v>
      </c>
      <c r="O511" s="15" t="s">
        <v>322</v>
      </c>
      <c r="P511" s="15" t="s">
        <v>35</v>
      </c>
      <c r="Q511" s="17">
        <v>2.0E7</v>
      </c>
      <c r="R511" s="17">
        <v>0.0</v>
      </c>
      <c r="S511" s="17">
        <v>0.0</v>
      </c>
      <c r="T511" s="17">
        <f t="shared" si="1"/>
        <v>20000000</v>
      </c>
    </row>
    <row r="512" ht="15.75" customHeight="1">
      <c r="A512" s="7"/>
      <c r="B512" s="15" t="s">
        <v>1712</v>
      </c>
      <c r="C512" s="15" t="s">
        <v>1713</v>
      </c>
      <c r="D512" s="15" t="s">
        <v>598</v>
      </c>
      <c r="E512" s="15" t="s">
        <v>1714</v>
      </c>
      <c r="F512" s="16" t="s">
        <v>29</v>
      </c>
      <c r="G512" s="16" t="s">
        <v>204</v>
      </c>
      <c r="H512" s="16" t="s">
        <v>29</v>
      </c>
      <c r="I512" s="16" t="s">
        <v>204</v>
      </c>
      <c r="J512" s="16" t="s">
        <v>32</v>
      </c>
      <c r="K512" s="16" t="s">
        <v>32</v>
      </c>
      <c r="L512" s="15" t="s">
        <v>33</v>
      </c>
      <c r="M512" s="15">
        <v>2025.0</v>
      </c>
      <c r="N512" s="15">
        <v>2025.0</v>
      </c>
      <c r="O512" s="15" t="s">
        <v>322</v>
      </c>
      <c r="P512" s="15" t="s">
        <v>35</v>
      </c>
      <c r="Q512" s="17">
        <v>2.5E7</v>
      </c>
      <c r="R512" s="17">
        <v>0.0</v>
      </c>
      <c r="S512" s="17">
        <v>0.0</v>
      </c>
      <c r="T512" s="17">
        <f t="shared" si="1"/>
        <v>25000000</v>
      </c>
    </row>
    <row r="513" ht="15.75" customHeight="1">
      <c r="A513" s="7"/>
      <c r="B513" s="15" t="s">
        <v>1715</v>
      </c>
      <c r="C513" s="15" t="s">
        <v>1716</v>
      </c>
      <c r="D513" s="15" t="s">
        <v>598</v>
      </c>
      <c r="E513" s="15" t="s">
        <v>1717</v>
      </c>
      <c r="F513" s="16" t="s">
        <v>29</v>
      </c>
      <c r="G513" s="16" t="s">
        <v>204</v>
      </c>
      <c r="H513" s="16" t="s">
        <v>29</v>
      </c>
      <c r="I513" s="16" t="s">
        <v>204</v>
      </c>
      <c r="J513" s="16" t="s">
        <v>32</v>
      </c>
      <c r="K513" s="16" t="s">
        <v>32</v>
      </c>
      <c r="L513" s="15" t="s">
        <v>33</v>
      </c>
      <c r="M513" s="15">
        <v>2025.0</v>
      </c>
      <c r="N513" s="15">
        <v>2025.0</v>
      </c>
      <c r="O513" s="15" t="s">
        <v>322</v>
      </c>
      <c r="P513" s="15" t="s">
        <v>35</v>
      </c>
      <c r="Q513" s="17">
        <v>5.0E7</v>
      </c>
      <c r="R513" s="17">
        <v>0.0</v>
      </c>
      <c r="S513" s="17">
        <v>0.0</v>
      </c>
      <c r="T513" s="17">
        <f t="shared" si="1"/>
        <v>50000000</v>
      </c>
    </row>
    <row r="514" ht="15.75" customHeight="1">
      <c r="A514" s="7"/>
      <c r="B514" s="15" t="s">
        <v>1718</v>
      </c>
      <c r="C514" s="15" t="s">
        <v>1719</v>
      </c>
      <c r="D514" s="15" t="s">
        <v>598</v>
      </c>
      <c r="E514" s="15" t="s">
        <v>1720</v>
      </c>
      <c r="F514" s="16" t="s">
        <v>29</v>
      </c>
      <c r="G514" s="16" t="s">
        <v>204</v>
      </c>
      <c r="H514" s="16" t="s">
        <v>29</v>
      </c>
      <c r="I514" s="16" t="s">
        <v>204</v>
      </c>
      <c r="J514" s="16" t="s">
        <v>32</v>
      </c>
      <c r="K514" s="16" t="s">
        <v>32</v>
      </c>
      <c r="L514" s="15" t="s">
        <v>33</v>
      </c>
      <c r="M514" s="15">
        <v>2025.0</v>
      </c>
      <c r="N514" s="15">
        <v>2025.0</v>
      </c>
      <c r="O514" s="15" t="s">
        <v>322</v>
      </c>
      <c r="P514" s="15" t="s">
        <v>35</v>
      </c>
      <c r="Q514" s="17">
        <v>6.5E7</v>
      </c>
      <c r="R514" s="17">
        <v>0.0</v>
      </c>
      <c r="S514" s="17">
        <v>0.0</v>
      </c>
      <c r="T514" s="17">
        <f t="shared" si="1"/>
        <v>65000000</v>
      </c>
    </row>
    <row r="515" ht="15.75" customHeight="1">
      <c r="A515" s="7"/>
      <c r="B515" s="15" t="s">
        <v>1721</v>
      </c>
      <c r="C515" s="15" t="s">
        <v>1722</v>
      </c>
      <c r="D515" s="15" t="s">
        <v>1723</v>
      </c>
      <c r="E515" s="15" t="s">
        <v>1724</v>
      </c>
      <c r="F515" s="16" t="s">
        <v>29</v>
      </c>
      <c r="G515" s="16" t="s">
        <v>296</v>
      </c>
      <c r="H515" s="16" t="s">
        <v>47</v>
      </c>
      <c r="I515" s="16" t="s">
        <v>1725</v>
      </c>
      <c r="J515" s="16" t="s">
        <v>32</v>
      </c>
      <c r="K515" s="16" t="s">
        <v>32</v>
      </c>
      <c r="L515" s="15" t="s">
        <v>33</v>
      </c>
      <c r="M515" s="15">
        <v>2026.0</v>
      </c>
      <c r="N515" s="15">
        <v>2026.0</v>
      </c>
      <c r="O515" s="15" t="s">
        <v>34</v>
      </c>
      <c r="P515" s="15" t="s">
        <v>35</v>
      </c>
      <c r="Q515" s="17">
        <v>0.0</v>
      </c>
      <c r="R515" s="17">
        <v>5.0E7</v>
      </c>
      <c r="S515" s="17">
        <v>0.0</v>
      </c>
      <c r="T515" s="17">
        <f t="shared" si="1"/>
        <v>50000000</v>
      </c>
    </row>
    <row r="516" ht="15.75" customHeight="1">
      <c r="A516" s="7"/>
      <c r="B516" s="15" t="s">
        <v>1726</v>
      </c>
      <c r="C516" s="15" t="s">
        <v>1727</v>
      </c>
      <c r="D516" s="15" t="s">
        <v>510</v>
      </c>
      <c r="E516" s="15" t="s">
        <v>1728</v>
      </c>
      <c r="F516" s="16" t="s">
        <v>29</v>
      </c>
      <c r="G516" s="16" t="s">
        <v>217</v>
      </c>
      <c r="H516" s="16" t="s">
        <v>29</v>
      </c>
      <c r="I516" s="16" t="s">
        <v>217</v>
      </c>
      <c r="J516" s="16" t="s">
        <v>32</v>
      </c>
      <c r="K516" s="16" t="s">
        <v>32</v>
      </c>
      <c r="L516" s="15" t="s">
        <v>33</v>
      </c>
      <c r="M516" s="15">
        <v>2024.0</v>
      </c>
      <c r="N516" s="15">
        <v>2026.0</v>
      </c>
      <c r="O516" s="15" t="s">
        <v>322</v>
      </c>
      <c r="P516" s="15" t="s">
        <v>35</v>
      </c>
      <c r="Q516" s="17">
        <v>20000.0</v>
      </c>
      <c r="R516" s="17">
        <v>40000.0</v>
      </c>
      <c r="S516" s="17">
        <v>0.0</v>
      </c>
      <c r="T516" s="17">
        <f t="shared" si="1"/>
        <v>60000</v>
      </c>
    </row>
    <row r="517" ht="15.75" customHeight="1">
      <c r="A517" s="7"/>
      <c r="B517" s="15" t="s">
        <v>1729</v>
      </c>
      <c r="C517" s="15" t="s">
        <v>1730</v>
      </c>
      <c r="D517" s="15" t="s">
        <v>350</v>
      </c>
      <c r="E517" s="15" t="s">
        <v>416</v>
      </c>
      <c r="F517" s="16" t="s">
        <v>29</v>
      </c>
      <c r="G517" s="16" t="s">
        <v>352</v>
      </c>
      <c r="H517" s="16" t="s">
        <v>31</v>
      </c>
      <c r="I517" s="16"/>
      <c r="J517" s="16" t="s">
        <v>32</v>
      </c>
      <c r="K517" s="16" t="s">
        <v>32</v>
      </c>
      <c r="L517" s="15" t="s">
        <v>33</v>
      </c>
      <c r="M517" s="15">
        <v>2025.0</v>
      </c>
      <c r="N517" s="15">
        <v>2027.0</v>
      </c>
      <c r="O517" s="15" t="s">
        <v>34</v>
      </c>
      <c r="P517" s="15" t="s">
        <v>35</v>
      </c>
      <c r="Q517" s="17">
        <v>2.5E7</v>
      </c>
      <c r="R517" s="17">
        <v>2.5E7</v>
      </c>
      <c r="S517" s="17">
        <v>2.5E7</v>
      </c>
      <c r="T517" s="17">
        <f t="shared" si="1"/>
        <v>75000000</v>
      </c>
    </row>
    <row r="518" ht="15.75" customHeight="1">
      <c r="A518" s="7"/>
      <c r="B518" s="15" t="s">
        <v>1731</v>
      </c>
      <c r="C518" s="15" t="s">
        <v>1732</v>
      </c>
      <c r="D518" s="15" t="s">
        <v>350</v>
      </c>
      <c r="E518" s="15" t="s">
        <v>1733</v>
      </c>
      <c r="F518" s="16" t="s">
        <v>29</v>
      </c>
      <c r="G518" s="16" t="s">
        <v>352</v>
      </c>
      <c r="H518" s="16" t="s">
        <v>29</v>
      </c>
      <c r="I518" s="16" t="s">
        <v>352</v>
      </c>
      <c r="J518" s="16" t="s">
        <v>32</v>
      </c>
      <c r="K518" s="16" t="s">
        <v>32</v>
      </c>
      <c r="L518" s="15" t="s">
        <v>33</v>
      </c>
      <c r="M518" s="15">
        <v>2025.0</v>
      </c>
      <c r="N518" s="15">
        <v>2025.0</v>
      </c>
      <c r="O518" s="15" t="s">
        <v>34</v>
      </c>
      <c r="P518" s="15" t="s">
        <v>35</v>
      </c>
      <c r="Q518" s="17">
        <v>1.0E7</v>
      </c>
      <c r="R518" s="17">
        <v>0.0</v>
      </c>
      <c r="S518" s="17">
        <v>0.0</v>
      </c>
      <c r="T518" s="17">
        <f t="shared" si="1"/>
        <v>10000000</v>
      </c>
    </row>
    <row r="519" ht="15.75" customHeight="1">
      <c r="A519" s="7"/>
      <c r="B519" s="15" t="s">
        <v>1734</v>
      </c>
      <c r="C519" s="15" t="s">
        <v>1735</v>
      </c>
      <c r="D519" s="15" t="s">
        <v>409</v>
      </c>
      <c r="E519" s="15" t="s">
        <v>1736</v>
      </c>
      <c r="F519" s="16" t="s">
        <v>29</v>
      </c>
      <c r="G519" s="16" t="s">
        <v>213</v>
      </c>
      <c r="H519" s="16" t="s">
        <v>29</v>
      </c>
      <c r="I519" s="16" t="s">
        <v>213</v>
      </c>
      <c r="J519" s="16" t="s">
        <v>32</v>
      </c>
      <c r="K519" s="16" t="s">
        <v>32</v>
      </c>
      <c r="L519" s="15" t="s">
        <v>33</v>
      </c>
      <c r="M519" s="15">
        <v>2025.0</v>
      </c>
      <c r="N519" s="15">
        <v>2026.0</v>
      </c>
      <c r="O519" s="15" t="s">
        <v>322</v>
      </c>
      <c r="P519" s="15" t="s">
        <v>35</v>
      </c>
      <c r="Q519" s="17">
        <v>2.5E7</v>
      </c>
      <c r="R519" s="17">
        <v>1.5E7</v>
      </c>
      <c r="S519" s="17">
        <v>0.0</v>
      </c>
      <c r="T519" s="17">
        <f t="shared" si="1"/>
        <v>40000000</v>
      </c>
    </row>
    <row r="520" ht="15.75" customHeight="1">
      <c r="A520" s="7"/>
      <c r="B520" s="15" t="s">
        <v>1737</v>
      </c>
      <c r="C520" s="15" t="s">
        <v>1738</v>
      </c>
      <c r="D520" s="15" t="s">
        <v>350</v>
      </c>
      <c r="E520" s="15" t="s">
        <v>1739</v>
      </c>
      <c r="F520" s="16" t="s">
        <v>29</v>
      </c>
      <c r="G520" s="16" t="s">
        <v>352</v>
      </c>
      <c r="H520" s="16" t="s">
        <v>29</v>
      </c>
      <c r="I520" s="16" t="s">
        <v>352</v>
      </c>
      <c r="J520" s="16" t="s">
        <v>32</v>
      </c>
      <c r="K520" s="16" t="s">
        <v>32</v>
      </c>
      <c r="L520" s="15" t="s">
        <v>33</v>
      </c>
      <c r="M520" s="15">
        <v>2025.0</v>
      </c>
      <c r="N520" s="15">
        <v>2025.0</v>
      </c>
      <c r="O520" s="15" t="s">
        <v>34</v>
      </c>
      <c r="P520" s="15" t="s">
        <v>35</v>
      </c>
      <c r="Q520" s="17">
        <v>5000000.0</v>
      </c>
      <c r="R520" s="17">
        <v>0.0</v>
      </c>
      <c r="S520" s="17">
        <v>0.0</v>
      </c>
      <c r="T520" s="17">
        <f t="shared" si="1"/>
        <v>5000000</v>
      </c>
    </row>
    <row r="521" ht="15.75" customHeight="1">
      <c r="A521" s="7"/>
      <c r="B521" s="15" t="s">
        <v>1740</v>
      </c>
      <c r="C521" s="15" t="s">
        <v>1741</v>
      </c>
      <c r="D521" s="15" t="s">
        <v>350</v>
      </c>
      <c r="E521" s="15" t="s">
        <v>1742</v>
      </c>
      <c r="F521" s="16" t="s">
        <v>29</v>
      </c>
      <c r="G521" s="16" t="s">
        <v>352</v>
      </c>
      <c r="H521" s="16" t="s">
        <v>29</v>
      </c>
      <c r="I521" s="16" t="s">
        <v>352</v>
      </c>
      <c r="J521" s="16" t="s">
        <v>32</v>
      </c>
      <c r="K521" s="16" t="s">
        <v>32</v>
      </c>
      <c r="L521" s="15" t="s">
        <v>33</v>
      </c>
      <c r="M521" s="15">
        <v>2025.0</v>
      </c>
      <c r="N521" s="15">
        <v>2025.0</v>
      </c>
      <c r="O521" s="15" t="s">
        <v>322</v>
      </c>
      <c r="P521" s="15" t="s">
        <v>35</v>
      </c>
      <c r="Q521" s="17">
        <v>2.0E7</v>
      </c>
      <c r="R521" s="17">
        <v>0.0</v>
      </c>
      <c r="S521" s="17">
        <v>0.0</v>
      </c>
      <c r="T521" s="17">
        <f t="shared" si="1"/>
        <v>20000000</v>
      </c>
    </row>
    <row r="522" ht="15.75" customHeight="1">
      <c r="A522" s="7"/>
      <c r="B522" s="15" t="s">
        <v>1743</v>
      </c>
      <c r="C522" s="15" t="s">
        <v>1744</v>
      </c>
      <c r="D522" s="15" t="s">
        <v>514</v>
      </c>
      <c r="E522" s="15" t="s">
        <v>1745</v>
      </c>
      <c r="F522" s="16" t="s">
        <v>29</v>
      </c>
      <c r="G522" s="16" t="s">
        <v>217</v>
      </c>
      <c r="H522" s="16" t="s">
        <v>29</v>
      </c>
      <c r="I522" s="16" t="s">
        <v>217</v>
      </c>
      <c r="J522" s="16" t="s">
        <v>32</v>
      </c>
      <c r="K522" s="16" t="s">
        <v>32</v>
      </c>
      <c r="L522" s="15" t="s">
        <v>33</v>
      </c>
      <c r="M522" s="15">
        <v>2025.0</v>
      </c>
      <c r="N522" s="15">
        <v>2026.0</v>
      </c>
      <c r="O522" s="15" t="s">
        <v>34</v>
      </c>
      <c r="P522" s="15" t="s">
        <v>35</v>
      </c>
      <c r="Q522" s="17">
        <v>2.0E7</v>
      </c>
      <c r="R522" s="17">
        <v>3.0E7</v>
      </c>
      <c r="S522" s="17">
        <v>0.0</v>
      </c>
      <c r="T522" s="17">
        <f t="shared" si="1"/>
        <v>50000000</v>
      </c>
    </row>
    <row r="523" ht="15.75" customHeight="1">
      <c r="A523" s="7"/>
      <c r="B523" s="15" t="s">
        <v>1746</v>
      </c>
      <c r="C523" s="15" t="s">
        <v>1747</v>
      </c>
      <c r="D523" s="15" t="s">
        <v>514</v>
      </c>
      <c r="E523" s="15" t="s">
        <v>1748</v>
      </c>
      <c r="F523" s="16" t="s">
        <v>29</v>
      </c>
      <c r="G523" s="16" t="s">
        <v>217</v>
      </c>
      <c r="H523" s="16" t="s">
        <v>29</v>
      </c>
      <c r="I523" s="16" t="s">
        <v>217</v>
      </c>
      <c r="J523" s="16" t="s">
        <v>32</v>
      </c>
      <c r="K523" s="16" t="s">
        <v>32</v>
      </c>
      <c r="L523" s="15" t="s">
        <v>33</v>
      </c>
      <c r="M523" s="15">
        <v>2025.0</v>
      </c>
      <c r="N523" s="15">
        <v>2026.0</v>
      </c>
      <c r="O523" s="15" t="s">
        <v>34</v>
      </c>
      <c r="P523" s="15" t="s">
        <v>35</v>
      </c>
      <c r="Q523" s="17">
        <v>1.5E7</v>
      </c>
      <c r="R523" s="17">
        <v>2.0E7</v>
      </c>
      <c r="S523" s="17">
        <v>0.0</v>
      </c>
      <c r="T523" s="17">
        <f t="shared" si="1"/>
        <v>35000000</v>
      </c>
    </row>
    <row r="524" ht="15.75" customHeight="1">
      <c r="A524" s="7"/>
      <c r="B524" s="15" t="s">
        <v>1749</v>
      </c>
      <c r="C524" s="15" t="s">
        <v>1750</v>
      </c>
      <c r="D524" s="15" t="s">
        <v>514</v>
      </c>
      <c r="E524" s="15" t="s">
        <v>1751</v>
      </c>
      <c r="F524" s="16" t="s">
        <v>29</v>
      </c>
      <c r="G524" s="16" t="s">
        <v>217</v>
      </c>
      <c r="H524" s="16" t="s">
        <v>29</v>
      </c>
      <c r="I524" s="16" t="s">
        <v>217</v>
      </c>
      <c r="J524" s="16" t="s">
        <v>32</v>
      </c>
      <c r="K524" s="16" t="s">
        <v>32</v>
      </c>
      <c r="L524" s="15" t="s">
        <v>33</v>
      </c>
      <c r="M524" s="15">
        <v>2025.0</v>
      </c>
      <c r="N524" s="15">
        <v>2026.0</v>
      </c>
      <c r="O524" s="15" t="s">
        <v>34</v>
      </c>
      <c r="P524" s="15" t="s">
        <v>35</v>
      </c>
      <c r="Q524" s="17">
        <v>2.0E7</v>
      </c>
      <c r="R524" s="17">
        <v>3.0E7</v>
      </c>
      <c r="S524" s="17">
        <v>0.0</v>
      </c>
      <c r="T524" s="17">
        <f t="shared" si="1"/>
        <v>50000000</v>
      </c>
    </row>
    <row r="525" ht="15.75" customHeight="1">
      <c r="A525" s="7"/>
      <c r="B525" s="15" t="s">
        <v>1752</v>
      </c>
      <c r="C525" s="15" t="s">
        <v>1753</v>
      </c>
      <c r="D525" s="15" t="s">
        <v>514</v>
      </c>
      <c r="E525" s="15" t="s">
        <v>1754</v>
      </c>
      <c r="F525" s="16" t="s">
        <v>29</v>
      </c>
      <c r="G525" s="16" t="s">
        <v>217</v>
      </c>
      <c r="H525" s="16" t="s">
        <v>29</v>
      </c>
      <c r="I525" s="16" t="s">
        <v>217</v>
      </c>
      <c r="J525" s="16" t="s">
        <v>32</v>
      </c>
      <c r="K525" s="16" t="s">
        <v>32</v>
      </c>
      <c r="L525" s="15" t="s">
        <v>33</v>
      </c>
      <c r="M525" s="15">
        <v>2025.0</v>
      </c>
      <c r="N525" s="15">
        <v>2026.0</v>
      </c>
      <c r="O525" s="15" t="s">
        <v>34</v>
      </c>
      <c r="P525" s="15" t="s">
        <v>35</v>
      </c>
      <c r="Q525" s="17">
        <v>2.0E7</v>
      </c>
      <c r="R525" s="17">
        <v>3.0E7</v>
      </c>
      <c r="S525" s="17">
        <v>0.0</v>
      </c>
      <c r="T525" s="17">
        <f t="shared" si="1"/>
        <v>50000000</v>
      </c>
    </row>
    <row r="526" ht="15.75" customHeight="1">
      <c r="A526" s="7"/>
      <c r="B526" s="15" t="s">
        <v>1755</v>
      </c>
      <c r="C526" s="15" t="s">
        <v>1756</v>
      </c>
      <c r="D526" s="15" t="s">
        <v>688</v>
      </c>
      <c r="E526" s="15" t="s">
        <v>1757</v>
      </c>
      <c r="F526" s="16" t="s">
        <v>29</v>
      </c>
      <c r="G526" s="16" t="s">
        <v>89</v>
      </c>
      <c r="H526" s="16" t="s">
        <v>29</v>
      </c>
      <c r="I526" s="16" t="s">
        <v>89</v>
      </c>
      <c r="J526" s="16" t="s">
        <v>32</v>
      </c>
      <c r="K526" s="16" t="s">
        <v>32</v>
      </c>
      <c r="L526" s="15" t="s">
        <v>33</v>
      </c>
      <c r="M526" s="15">
        <v>2025.0</v>
      </c>
      <c r="N526" s="15">
        <v>2028.0</v>
      </c>
      <c r="O526" s="15" t="s">
        <v>34</v>
      </c>
      <c r="P526" s="15" t="s">
        <v>35</v>
      </c>
      <c r="Q526" s="17">
        <v>5.0E7</v>
      </c>
      <c r="R526" s="17">
        <v>1.0E7</v>
      </c>
      <c r="S526" s="17">
        <v>0.0</v>
      </c>
      <c r="T526" s="17">
        <f t="shared" si="1"/>
        <v>60000000</v>
      </c>
    </row>
    <row r="527" ht="15.75" customHeight="1">
      <c r="A527" s="7"/>
      <c r="B527" s="15" t="s">
        <v>1758</v>
      </c>
      <c r="C527" s="15" t="s">
        <v>1759</v>
      </c>
      <c r="D527" s="15" t="s">
        <v>688</v>
      </c>
      <c r="E527" s="15" t="s">
        <v>1760</v>
      </c>
      <c r="F527" s="16" t="s">
        <v>29</v>
      </c>
      <c r="G527" s="16" t="s">
        <v>89</v>
      </c>
      <c r="H527" s="16" t="s">
        <v>29</v>
      </c>
      <c r="I527" s="16" t="s">
        <v>89</v>
      </c>
      <c r="J527" s="16" t="s">
        <v>32</v>
      </c>
      <c r="K527" s="16" t="s">
        <v>32</v>
      </c>
      <c r="L527" s="15" t="s">
        <v>33</v>
      </c>
      <c r="M527" s="15">
        <v>2025.0</v>
      </c>
      <c r="N527" s="15">
        <v>2026.0</v>
      </c>
      <c r="O527" s="15" t="s">
        <v>34</v>
      </c>
      <c r="P527" s="15" t="s">
        <v>35</v>
      </c>
      <c r="Q527" s="17">
        <v>1.8E7</v>
      </c>
      <c r="R527" s="17">
        <v>2.5E7</v>
      </c>
      <c r="S527" s="17">
        <v>0.0</v>
      </c>
      <c r="T527" s="17">
        <f t="shared" si="1"/>
        <v>43000000</v>
      </c>
    </row>
    <row r="528" ht="15.75" customHeight="1">
      <c r="A528" s="7"/>
      <c r="B528" s="15" t="s">
        <v>1761</v>
      </c>
      <c r="C528" s="15" t="s">
        <v>1762</v>
      </c>
      <c r="D528" s="15" t="s">
        <v>386</v>
      </c>
      <c r="E528" s="15" t="s">
        <v>1763</v>
      </c>
      <c r="F528" s="16" t="s">
        <v>29</v>
      </c>
      <c r="G528" s="16" t="s">
        <v>84</v>
      </c>
      <c r="H528" s="16" t="s">
        <v>29</v>
      </c>
      <c r="I528" s="16" t="s">
        <v>84</v>
      </c>
      <c r="J528" s="16" t="s">
        <v>32</v>
      </c>
      <c r="K528" s="16" t="s">
        <v>32</v>
      </c>
      <c r="L528" s="15" t="s">
        <v>33</v>
      </c>
      <c r="M528" s="15">
        <v>2025.0</v>
      </c>
      <c r="N528" s="15">
        <v>2025.0</v>
      </c>
      <c r="O528" s="15" t="s">
        <v>34</v>
      </c>
      <c r="P528" s="15" t="s">
        <v>35</v>
      </c>
      <c r="Q528" s="17">
        <v>4.0E7</v>
      </c>
      <c r="R528" s="17">
        <v>0.0</v>
      </c>
      <c r="S528" s="17">
        <v>0.0</v>
      </c>
      <c r="T528" s="17">
        <f t="shared" si="1"/>
        <v>40000000</v>
      </c>
    </row>
    <row r="529" ht="15.75" customHeight="1">
      <c r="A529" s="7"/>
      <c r="B529" s="15" t="s">
        <v>1764</v>
      </c>
      <c r="C529" s="15" t="s">
        <v>1765</v>
      </c>
      <c r="D529" s="15" t="s">
        <v>1049</v>
      </c>
      <c r="E529" s="15" t="s">
        <v>1766</v>
      </c>
      <c r="F529" s="16" t="s">
        <v>29</v>
      </c>
      <c r="G529" s="16" t="s">
        <v>217</v>
      </c>
      <c r="H529" s="16" t="s">
        <v>31</v>
      </c>
      <c r="I529" s="16"/>
      <c r="J529" s="16" t="s">
        <v>32</v>
      </c>
      <c r="K529" s="16" t="s">
        <v>32</v>
      </c>
      <c r="L529" s="15" t="s">
        <v>33</v>
      </c>
      <c r="M529" s="15">
        <v>2025.0</v>
      </c>
      <c r="N529" s="15">
        <v>2025.0</v>
      </c>
      <c r="O529" s="15" t="s">
        <v>322</v>
      </c>
      <c r="P529" s="15" t="s">
        <v>35</v>
      </c>
      <c r="Q529" s="17">
        <v>1.5E7</v>
      </c>
      <c r="R529" s="17">
        <v>0.0</v>
      </c>
      <c r="S529" s="17">
        <v>0.0</v>
      </c>
      <c r="T529" s="17">
        <f t="shared" si="1"/>
        <v>15000000</v>
      </c>
    </row>
    <row r="530" ht="15.75" customHeight="1">
      <c r="A530" s="7"/>
      <c r="B530" s="15" t="s">
        <v>1767</v>
      </c>
      <c r="C530" s="15" t="s">
        <v>1768</v>
      </c>
      <c r="D530" s="15" t="s">
        <v>483</v>
      </c>
      <c r="E530" s="15" t="s">
        <v>1769</v>
      </c>
      <c r="F530" s="16" t="s">
        <v>29</v>
      </c>
      <c r="G530" s="16" t="s">
        <v>498</v>
      </c>
      <c r="H530" s="16" t="s">
        <v>29</v>
      </c>
      <c r="I530" s="16" t="s">
        <v>498</v>
      </c>
      <c r="J530" s="16" t="s">
        <v>32</v>
      </c>
      <c r="K530" s="16" t="s">
        <v>32</v>
      </c>
      <c r="L530" s="15" t="s">
        <v>33</v>
      </c>
      <c r="M530" s="15">
        <v>2026.0</v>
      </c>
      <c r="N530" s="15">
        <v>2026.0</v>
      </c>
      <c r="O530" s="15" t="s">
        <v>34</v>
      </c>
      <c r="P530" s="15" t="s">
        <v>35</v>
      </c>
      <c r="Q530" s="17">
        <v>0.0</v>
      </c>
      <c r="R530" s="17">
        <v>7000000.0</v>
      </c>
      <c r="S530" s="17">
        <v>0.0</v>
      </c>
      <c r="T530" s="17">
        <f t="shared" si="1"/>
        <v>7000000</v>
      </c>
    </row>
    <row r="531" ht="15.75" customHeight="1">
      <c r="A531" s="7"/>
      <c r="B531" s="15" t="s">
        <v>1770</v>
      </c>
      <c r="C531" s="15" t="s">
        <v>1771</v>
      </c>
      <c r="D531" s="15" t="s">
        <v>688</v>
      </c>
      <c r="E531" s="15" t="s">
        <v>1772</v>
      </c>
      <c r="F531" s="16" t="s">
        <v>29</v>
      </c>
      <c r="G531" s="16" t="s">
        <v>89</v>
      </c>
      <c r="H531" s="16" t="s">
        <v>29</v>
      </c>
      <c r="I531" s="16" t="s">
        <v>89</v>
      </c>
      <c r="J531" s="16" t="s">
        <v>32</v>
      </c>
      <c r="K531" s="16" t="s">
        <v>32</v>
      </c>
      <c r="L531" s="15" t="s">
        <v>33</v>
      </c>
      <c r="M531" s="15">
        <v>2025.0</v>
      </c>
      <c r="N531" s="15">
        <v>2025.0</v>
      </c>
      <c r="O531" s="15" t="s">
        <v>34</v>
      </c>
      <c r="P531" s="15" t="s">
        <v>35</v>
      </c>
      <c r="Q531" s="17">
        <v>1.5E7</v>
      </c>
      <c r="R531" s="17">
        <v>0.0</v>
      </c>
      <c r="S531" s="17">
        <v>0.0</v>
      </c>
      <c r="T531" s="17">
        <f t="shared" si="1"/>
        <v>15000000</v>
      </c>
    </row>
    <row r="532" ht="15.75" customHeight="1">
      <c r="A532" s="7"/>
      <c r="B532" s="15" t="s">
        <v>1773</v>
      </c>
      <c r="C532" s="15" t="s">
        <v>1774</v>
      </c>
      <c r="D532" s="15" t="s">
        <v>1775</v>
      </c>
      <c r="E532" s="15" t="s">
        <v>1776</v>
      </c>
      <c r="F532" s="16" t="s">
        <v>29</v>
      </c>
      <c r="G532" s="16" t="s">
        <v>30</v>
      </c>
      <c r="H532" s="16" t="s">
        <v>29</v>
      </c>
      <c r="I532" s="16" t="s">
        <v>30</v>
      </c>
      <c r="J532" s="16" t="s">
        <v>32</v>
      </c>
      <c r="K532" s="16" t="s">
        <v>32</v>
      </c>
      <c r="L532" s="15" t="s">
        <v>33</v>
      </c>
      <c r="M532" s="15">
        <v>2024.0</v>
      </c>
      <c r="N532" s="15">
        <v>2026.0</v>
      </c>
      <c r="O532" s="15" t="s">
        <v>322</v>
      </c>
      <c r="P532" s="15" t="s">
        <v>35</v>
      </c>
      <c r="Q532" s="17">
        <v>2.9E8</v>
      </c>
      <c r="R532" s="17">
        <v>2.175E8</v>
      </c>
      <c r="S532" s="17">
        <v>0.0</v>
      </c>
      <c r="T532" s="17">
        <f t="shared" si="1"/>
        <v>507500000</v>
      </c>
    </row>
    <row r="533" ht="15.75" customHeight="1">
      <c r="A533" s="7"/>
      <c r="B533" s="15" t="s">
        <v>1777</v>
      </c>
      <c r="C533" s="15" t="s">
        <v>1778</v>
      </c>
      <c r="D533" s="15" t="s">
        <v>1779</v>
      </c>
      <c r="E533" s="15" t="s">
        <v>1780</v>
      </c>
      <c r="F533" s="16" t="s">
        <v>29</v>
      </c>
      <c r="G533" s="16" t="s">
        <v>217</v>
      </c>
      <c r="H533" s="16" t="s">
        <v>29</v>
      </c>
      <c r="I533" s="16" t="s">
        <v>217</v>
      </c>
      <c r="J533" s="16" t="s">
        <v>32</v>
      </c>
      <c r="K533" s="16" t="s">
        <v>32</v>
      </c>
      <c r="L533" s="15" t="s">
        <v>33</v>
      </c>
      <c r="M533" s="15">
        <v>2025.0</v>
      </c>
      <c r="N533" s="15">
        <v>2025.0</v>
      </c>
      <c r="O533" s="15" t="s">
        <v>34</v>
      </c>
      <c r="P533" s="15" t="s">
        <v>35</v>
      </c>
      <c r="Q533" s="17">
        <v>2.5E7</v>
      </c>
      <c r="R533" s="17">
        <v>0.0</v>
      </c>
      <c r="S533" s="17">
        <v>0.0</v>
      </c>
      <c r="T533" s="17">
        <f t="shared" si="1"/>
        <v>25000000</v>
      </c>
    </row>
    <row r="534" ht="15.75" customHeight="1">
      <c r="A534" s="7"/>
      <c r="B534" s="15" t="s">
        <v>1781</v>
      </c>
      <c r="C534" s="15" t="s">
        <v>1782</v>
      </c>
      <c r="D534" s="15" t="s">
        <v>277</v>
      </c>
      <c r="E534" s="15" t="s">
        <v>1783</v>
      </c>
      <c r="F534" s="16" t="s">
        <v>29</v>
      </c>
      <c r="G534" s="16" t="s">
        <v>256</v>
      </c>
      <c r="H534" s="16" t="s">
        <v>29</v>
      </c>
      <c r="I534" s="16" t="s">
        <v>256</v>
      </c>
      <c r="J534" s="16" t="s">
        <v>32</v>
      </c>
      <c r="K534" s="16" t="s">
        <v>32</v>
      </c>
      <c r="L534" s="15" t="s">
        <v>33</v>
      </c>
      <c r="M534" s="15">
        <v>2025.0</v>
      </c>
      <c r="N534" s="15">
        <v>2025.0</v>
      </c>
      <c r="O534" s="15" t="s">
        <v>34</v>
      </c>
      <c r="P534" s="15" t="s">
        <v>35</v>
      </c>
      <c r="Q534" s="17">
        <v>1.35E8</v>
      </c>
      <c r="R534" s="17">
        <v>0.0</v>
      </c>
      <c r="S534" s="17">
        <v>0.0</v>
      </c>
      <c r="T534" s="17">
        <f t="shared" si="1"/>
        <v>135000000</v>
      </c>
    </row>
    <row r="535" ht="15.75" customHeight="1">
      <c r="A535" s="7"/>
      <c r="B535" s="15" t="s">
        <v>1784</v>
      </c>
      <c r="C535" s="15" t="s">
        <v>1785</v>
      </c>
      <c r="D535" s="15" t="s">
        <v>510</v>
      </c>
      <c r="E535" s="15" t="s">
        <v>1786</v>
      </c>
      <c r="F535" s="16" t="s">
        <v>29</v>
      </c>
      <c r="G535" s="16" t="s">
        <v>217</v>
      </c>
      <c r="H535" s="16" t="s">
        <v>29</v>
      </c>
      <c r="I535" s="16" t="s">
        <v>217</v>
      </c>
      <c r="J535" s="16" t="s">
        <v>32</v>
      </c>
      <c r="K535" s="16" t="s">
        <v>32</v>
      </c>
      <c r="L535" s="15" t="s">
        <v>33</v>
      </c>
      <c r="M535" s="15">
        <v>2023.0</v>
      </c>
      <c r="N535" s="15">
        <v>2025.0</v>
      </c>
      <c r="O535" s="15" t="s">
        <v>322</v>
      </c>
      <c r="P535" s="15" t="s">
        <v>35</v>
      </c>
      <c r="Q535" s="17">
        <v>20000.0</v>
      </c>
      <c r="R535" s="17">
        <v>0.0</v>
      </c>
      <c r="S535" s="17">
        <v>0.0</v>
      </c>
      <c r="T535" s="17">
        <f t="shared" si="1"/>
        <v>20000</v>
      </c>
    </row>
    <row r="536" ht="15.75" customHeight="1">
      <c r="A536" s="7"/>
      <c r="B536" s="15" t="s">
        <v>1787</v>
      </c>
      <c r="C536" s="15" t="s">
        <v>1788</v>
      </c>
      <c r="D536" s="15" t="s">
        <v>483</v>
      </c>
      <c r="E536" s="15" t="s">
        <v>1789</v>
      </c>
      <c r="F536" s="16" t="s">
        <v>29</v>
      </c>
      <c r="G536" s="16" t="s">
        <v>141</v>
      </c>
      <c r="H536" s="16" t="s">
        <v>29</v>
      </c>
      <c r="I536" s="16" t="s">
        <v>141</v>
      </c>
      <c r="J536" s="16" t="s">
        <v>32</v>
      </c>
      <c r="K536" s="16" t="s">
        <v>32</v>
      </c>
      <c r="L536" s="15" t="s">
        <v>33</v>
      </c>
      <c r="M536" s="15">
        <v>2025.0</v>
      </c>
      <c r="N536" s="15">
        <v>2025.0</v>
      </c>
      <c r="O536" s="15" t="s">
        <v>34</v>
      </c>
      <c r="P536" s="15" t="s">
        <v>35</v>
      </c>
      <c r="Q536" s="17">
        <v>2.5E7</v>
      </c>
      <c r="R536" s="17">
        <v>0.0</v>
      </c>
      <c r="S536" s="17">
        <v>0.0</v>
      </c>
      <c r="T536" s="17">
        <f t="shared" si="1"/>
        <v>25000000</v>
      </c>
    </row>
    <row r="537" ht="15.75" customHeight="1">
      <c r="A537" s="7"/>
      <c r="B537" s="15" t="s">
        <v>1790</v>
      </c>
      <c r="C537" s="15" t="s">
        <v>1791</v>
      </c>
      <c r="D537" s="15" t="s">
        <v>688</v>
      </c>
      <c r="E537" s="15" t="s">
        <v>1792</v>
      </c>
      <c r="F537" s="16" t="s">
        <v>29</v>
      </c>
      <c r="G537" s="16" t="s">
        <v>89</v>
      </c>
      <c r="H537" s="16" t="s">
        <v>29</v>
      </c>
      <c r="I537" s="16" t="s">
        <v>89</v>
      </c>
      <c r="J537" s="16" t="s">
        <v>32</v>
      </c>
      <c r="K537" s="16" t="s">
        <v>32</v>
      </c>
      <c r="L537" s="15" t="s">
        <v>33</v>
      </c>
      <c r="M537" s="15">
        <v>2025.0</v>
      </c>
      <c r="N537" s="15">
        <v>2026.0</v>
      </c>
      <c r="O537" s="15" t="s">
        <v>34</v>
      </c>
      <c r="P537" s="15" t="s">
        <v>35</v>
      </c>
      <c r="Q537" s="17">
        <v>5.0E7</v>
      </c>
      <c r="R537" s="17">
        <v>3.0E7</v>
      </c>
      <c r="S537" s="17">
        <v>0.0</v>
      </c>
      <c r="T537" s="17">
        <f t="shared" si="1"/>
        <v>80000000</v>
      </c>
    </row>
    <row r="538" ht="15.75" customHeight="1">
      <c r="A538" s="7"/>
      <c r="B538" s="15" t="s">
        <v>1793</v>
      </c>
      <c r="C538" s="15" t="s">
        <v>1794</v>
      </c>
      <c r="D538" s="15" t="s">
        <v>598</v>
      </c>
      <c r="E538" s="15" t="s">
        <v>1795</v>
      </c>
      <c r="F538" s="16" t="s">
        <v>29</v>
      </c>
      <c r="G538" s="16" t="s">
        <v>204</v>
      </c>
      <c r="H538" s="16" t="s">
        <v>29</v>
      </c>
      <c r="I538" s="16" t="s">
        <v>204</v>
      </c>
      <c r="J538" s="16" t="s">
        <v>32</v>
      </c>
      <c r="K538" s="16" t="s">
        <v>32</v>
      </c>
      <c r="L538" s="15" t="s">
        <v>33</v>
      </c>
      <c r="M538" s="15">
        <v>2025.0</v>
      </c>
      <c r="N538" s="15">
        <v>2025.0</v>
      </c>
      <c r="O538" s="15" t="s">
        <v>322</v>
      </c>
      <c r="P538" s="15" t="s">
        <v>35</v>
      </c>
      <c r="Q538" s="17">
        <v>7.5E7</v>
      </c>
      <c r="R538" s="17">
        <v>0.0</v>
      </c>
      <c r="S538" s="17">
        <v>0.0</v>
      </c>
      <c r="T538" s="17">
        <f t="shared" si="1"/>
        <v>75000000</v>
      </c>
    </row>
    <row r="539" ht="15.75" customHeight="1">
      <c r="A539" s="7"/>
      <c r="B539" s="15" t="s">
        <v>1796</v>
      </c>
      <c r="C539" s="15" t="s">
        <v>1797</v>
      </c>
      <c r="D539" s="15" t="s">
        <v>1779</v>
      </c>
      <c r="E539" s="15" t="s">
        <v>1798</v>
      </c>
      <c r="F539" s="16" t="s">
        <v>29</v>
      </c>
      <c r="G539" s="16" t="s">
        <v>217</v>
      </c>
      <c r="H539" s="16" t="s">
        <v>29</v>
      </c>
      <c r="I539" s="16" t="s">
        <v>217</v>
      </c>
      <c r="J539" s="16" t="s">
        <v>32</v>
      </c>
      <c r="K539" s="16" t="s">
        <v>32</v>
      </c>
      <c r="L539" s="15" t="s">
        <v>33</v>
      </c>
      <c r="M539" s="15">
        <v>2025.0</v>
      </c>
      <c r="N539" s="15">
        <v>2025.0</v>
      </c>
      <c r="O539" s="15" t="s">
        <v>322</v>
      </c>
      <c r="P539" s="15" t="s">
        <v>35</v>
      </c>
      <c r="Q539" s="17">
        <v>2.0E7</v>
      </c>
      <c r="R539" s="17">
        <v>0.0</v>
      </c>
      <c r="S539" s="17">
        <v>0.0</v>
      </c>
      <c r="T539" s="17">
        <f t="shared" si="1"/>
        <v>20000000</v>
      </c>
    </row>
    <row r="540" ht="15.75" customHeight="1">
      <c r="A540" s="7"/>
      <c r="B540" s="15" t="s">
        <v>1799</v>
      </c>
      <c r="C540" s="15" t="s">
        <v>1800</v>
      </c>
      <c r="D540" s="15" t="s">
        <v>346</v>
      </c>
      <c r="E540" s="15" t="s">
        <v>1801</v>
      </c>
      <c r="F540" s="16" t="s">
        <v>29</v>
      </c>
      <c r="G540" s="16" t="s">
        <v>204</v>
      </c>
      <c r="H540" s="16" t="s">
        <v>29</v>
      </c>
      <c r="I540" s="16" t="s">
        <v>204</v>
      </c>
      <c r="J540" s="16" t="s">
        <v>32</v>
      </c>
      <c r="K540" s="16" t="s">
        <v>32</v>
      </c>
      <c r="L540" s="15" t="s">
        <v>33</v>
      </c>
      <c r="M540" s="15">
        <v>2025.0</v>
      </c>
      <c r="N540" s="15">
        <v>2025.0</v>
      </c>
      <c r="O540" s="15" t="s">
        <v>322</v>
      </c>
      <c r="P540" s="15" t="s">
        <v>35</v>
      </c>
      <c r="Q540" s="17">
        <v>2.3E7</v>
      </c>
      <c r="R540" s="17">
        <v>0.0</v>
      </c>
      <c r="S540" s="17">
        <v>0.0</v>
      </c>
      <c r="T540" s="17">
        <f t="shared" si="1"/>
        <v>23000000</v>
      </c>
    </row>
    <row r="541" ht="15.75" customHeight="1">
      <c r="A541" s="7"/>
      <c r="B541" s="15" t="s">
        <v>1802</v>
      </c>
      <c r="C541" s="15" t="s">
        <v>1803</v>
      </c>
      <c r="D541" s="15" t="s">
        <v>479</v>
      </c>
      <c r="E541" s="15" t="s">
        <v>1804</v>
      </c>
      <c r="F541" s="16" t="s">
        <v>29</v>
      </c>
      <c r="G541" s="16" t="s">
        <v>217</v>
      </c>
      <c r="H541" s="16" t="s">
        <v>29</v>
      </c>
      <c r="I541" s="16" t="s">
        <v>217</v>
      </c>
      <c r="J541" s="16" t="s">
        <v>32</v>
      </c>
      <c r="K541" s="16" t="s">
        <v>32</v>
      </c>
      <c r="L541" s="15" t="s">
        <v>33</v>
      </c>
      <c r="M541" s="15">
        <v>2025.0</v>
      </c>
      <c r="N541" s="15">
        <v>2025.0</v>
      </c>
      <c r="O541" s="15" t="s">
        <v>34</v>
      </c>
      <c r="P541" s="15" t="s">
        <v>35</v>
      </c>
      <c r="Q541" s="17">
        <v>1.13E8</v>
      </c>
      <c r="R541" s="17">
        <v>0.0</v>
      </c>
      <c r="S541" s="17">
        <v>0.0</v>
      </c>
      <c r="T541" s="17">
        <f t="shared" si="1"/>
        <v>113000000</v>
      </c>
    </row>
    <row r="542" ht="15.75" customHeight="1">
      <c r="A542" s="7"/>
      <c r="B542" s="15" t="s">
        <v>1805</v>
      </c>
      <c r="C542" s="15" t="s">
        <v>1806</v>
      </c>
      <c r="D542" s="15" t="s">
        <v>688</v>
      </c>
      <c r="E542" s="15" t="s">
        <v>1807</v>
      </c>
      <c r="F542" s="16" t="s">
        <v>29</v>
      </c>
      <c r="G542" s="16" t="s">
        <v>89</v>
      </c>
      <c r="H542" s="16" t="s">
        <v>29</v>
      </c>
      <c r="I542" s="16" t="s">
        <v>89</v>
      </c>
      <c r="J542" s="16" t="s">
        <v>32</v>
      </c>
      <c r="K542" s="16" t="s">
        <v>32</v>
      </c>
      <c r="L542" s="15" t="s">
        <v>33</v>
      </c>
      <c r="M542" s="15">
        <v>2025.0</v>
      </c>
      <c r="N542" s="15">
        <v>2025.0</v>
      </c>
      <c r="O542" s="15" t="s">
        <v>34</v>
      </c>
      <c r="P542" s="15" t="s">
        <v>35</v>
      </c>
      <c r="Q542" s="17">
        <v>2.0E7</v>
      </c>
      <c r="R542" s="17">
        <v>0.0</v>
      </c>
      <c r="S542" s="17">
        <v>0.0</v>
      </c>
      <c r="T542" s="17">
        <f t="shared" si="1"/>
        <v>20000000</v>
      </c>
    </row>
    <row r="543" ht="15.75" customHeight="1">
      <c r="A543" s="7"/>
      <c r="B543" s="15" t="s">
        <v>1808</v>
      </c>
      <c r="C543" s="15" t="s">
        <v>1809</v>
      </c>
      <c r="D543" s="15" t="s">
        <v>688</v>
      </c>
      <c r="E543" s="15" t="s">
        <v>1810</v>
      </c>
      <c r="F543" s="16" t="s">
        <v>29</v>
      </c>
      <c r="G543" s="16" t="s">
        <v>89</v>
      </c>
      <c r="H543" s="16" t="s">
        <v>29</v>
      </c>
      <c r="I543" s="16" t="s">
        <v>89</v>
      </c>
      <c r="J543" s="16" t="s">
        <v>32</v>
      </c>
      <c r="K543" s="16" t="s">
        <v>32</v>
      </c>
      <c r="L543" s="15" t="s">
        <v>33</v>
      </c>
      <c r="M543" s="15">
        <v>2025.0</v>
      </c>
      <c r="N543" s="15">
        <v>2025.0</v>
      </c>
      <c r="O543" s="15" t="s">
        <v>34</v>
      </c>
      <c r="P543" s="15" t="s">
        <v>35</v>
      </c>
      <c r="Q543" s="17">
        <v>3.0E7</v>
      </c>
      <c r="R543" s="17">
        <v>0.0</v>
      </c>
      <c r="S543" s="17">
        <v>0.0</v>
      </c>
      <c r="T543" s="17">
        <f t="shared" si="1"/>
        <v>30000000</v>
      </c>
    </row>
    <row r="544" ht="15.75" customHeight="1">
      <c r="A544" s="7"/>
      <c r="B544" s="15" t="s">
        <v>1811</v>
      </c>
      <c r="C544" s="15" t="s">
        <v>1812</v>
      </c>
      <c r="D544" s="15" t="s">
        <v>277</v>
      </c>
      <c r="E544" s="15" t="s">
        <v>1813</v>
      </c>
      <c r="F544" s="16" t="s">
        <v>29</v>
      </c>
      <c r="G544" s="16" t="s">
        <v>256</v>
      </c>
      <c r="H544" s="16" t="s">
        <v>29</v>
      </c>
      <c r="I544" s="16" t="s">
        <v>256</v>
      </c>
      <c r="J544" s="16" t="s">
        <v>32</v>
      </c>
      <c r="K544" s="16" t="s">
        <v>32</v>
      </c>
      <c r="L544" s="15" t="s">
        <v>33</v>
      </c>
      <c r="M544" s="15">
        <v>2025.0</v>
      </c>
      <c r="N544" s="15">
        <v>2025.0</v>
      </c>
      <c r="O544" s="15" t="s">
        <v>34</v>
      </c>
      <c r="P544" s="15" t="s">
        <v>35</v>
      </c>
      <c r="Q544" s="17">
        <v>1.0E8</v>
      </c>
      <c r="R544" s="17">
        <v>0.0</v>
      </c>
      <c r="S544" s="17">
        <v>0.0</v>
      </c>
      <c r="T544" s="17">
        <f t="shared" si="1"/>
        <v>100000000</v>
      </c>
    </row>
    <row r="545" ht="15.75" customHeight="1">
      <c r="A545" s="7"/>
      <c r="B545" s="15" t="s">
        <v>1814</v>
      </c>
      <c r="C545" s="15" t="s">
        <v>1815</v>
      </c>
      <c r="D545" s="15" t="s">
        <v>1779</v>
      </c>
      <c r="E545" s="15" t="s">
        <v>1816</v>
      </c>
      <c r="F545" s="16" t="s">
        <v>29</v>
      </c>
      <c r="G545" s="16" t="s">
        <v>217</v>
      </c>
      <c r="H545" s="16" t="s">
        <v>29</v>
      </c>
      <c r="I545" s="16" t="s">
        <v>217</v>
      </c>
      <c r="J545" s="16" t="s">
        <v>32</v>
      </c>
      <c r="K545" s="16" t="s">
        <v>32</v>
      </c>
      <c r="L545" s="15" t="s">
        <v>33</v>
      </c>
      <c r="M545" s="15">
        <v>2025.0</v>
      </c>
      <c r="N545" s="15">
        <v>2025.0</v>
      </c>
      <c r="O545" s="15" t="s">
        <v>322</v>
      </c>
      <c r="P545" s="15" t="s">
        <v>35</v>
      </c>
      <c r="Q545" s="17">
        <v>2.5E7</v>
      </c>
      <c r="R545" s="17">
        <v>0.0</v>
      </c>
      <c r="S545" s="17">
        <v>0.0</v>
      </c>
      <c r="T545" s="17">
        <f t="shared" si="1"/>
        <v>25000000</v>
      </c>
    </row>
    <row r="546" ht="15.75" customHeight="1">
      <c r="A546" s="7"/>
      <c r="B546" s="15" t="s">
        <v>1817</v>
      </c>
      <c r="C546" s="15" t="s">
        <v>1818</v>
      </c>
      <c r="D546" s="15" t="s">
        <v>688</v>
      </c>
      <c r="E546" s="15" t="s">
        <v>1819</v>
      </c>
      <c r="F546" s="16" t="s">
        <v>29</v>
      </c>
      <c r="G546" s="16" t="s">
        <v>89</v>
      </c>
      <c r="H546" s="16" t="s">
        <v>29</v>
      </c>
      <c r="I546" s="16" t="s">
        <v>89</v>
      </c>
      <c r="J546" s="16" t="s">
        <v>32</v>
      </c>
      <c r="K546" s="16" t="s">
        <v>32</v>
      </c>
      <c r="L546" s="15" t="s">
        <v>33</v>
      </c>
      <c r="M546" s="15">
        <v>2025.0</v>
      </c>
      <c r="N546" s="15">
        <v>2026.0</v>
      </c>
      <c r="O546" s="15" t="s">
        <v>34</v>
      </c>
      <c r="P546" s="15" t="s">
        <v>35</v>
      </c>
      <c r="Q546" s="17">
        <v>4.0E7</v>
      </c>
      <c r="R546" s="17">
        <v>1.06E7</v>
      </c>
      <c r="S546" s="17">
        <v>0.0</v>
      </c>
      <c r="T546" s="17">
        <f t="shared" si="1"/>
        <v>50600000</v>
      </c>
    </row>
    <row r="547" ht="15.75" customHeight="1">
      <c r="A547" s="7"/>
      <c r="B547" s="15" t="s">
        <v>1820</v>
      </c>
      <c r="C547" s="15" t="s">
        <v>1821</v>
      </c>
      <c r="D547" s="15" t="s">
        <v>1270</v>
      </c>
      <c r="E547" s="15" t="s">
        <v>1822</v>
      </c>
      <c r="F547" s="16" t="s">
        <v>29</v>
      </c>
      <c r="G547" s="16" t="s">
        <v>204</v>
      </c>
      <c r="H547" s="16" t="s">
        <v>29</v>
      </c>
      <c r="I547" s="16" t="s">
        <v>204</v>
      </c>
      <c r="J547" s="16" t="s">
        <v>32</v>
      </c>
      <c r="K547" s="16" t="s">
        <v>32</v>
      </c>
      <c r="L547" s="15" t="s">
        <v>33</v>
      </c>
      <c r="M547" s="15">
        <v>2025.0</v>
      </c>
      <c r="N547" s="15">
        <v>2025.0</v>
      </c>
      <c r="O547" s="15" t="s">
        <v>34</v>
      </c>
      <c r="P547" s="15" t="s">
        <v>35</v>
      </c>
      <c r="Q547" s="17">
        <v>3.5E7</v>
      </c>
      <c r="R547" s="17">
        <v>0.0</v>
      </c>
      <c r="S547" s="17">
        <v>0.0</v>
      </c>
      <c r="T547" s="17">
        <f t="shared" si="1"/>
        <v>35000000</v>
      </c>
    </row>
    <row r="548" ht="15.75" customHeight="1">
      <c r="A548" s="7"/>
      <c r="B548" s="15" t="s">
        <v>1823</v>
      </c>
      <c r="C548" s="15" t="s">
        <v>1824</v>
      </c>
      <c r="D548" s="15" t="s">
        <v>1049</v>
      </c>
      <c r="E548" s="15" t="s">
        <v>1825</v>
      </c>
      <c r="F548" s="16" t="s">
        <v>29</v>
      </c>
      <c r="G548" s="16" t="s">
        <v>217</v>
      </c>
      <c r="H548" s="16" t="s">
        <v>31</v>
      </c>
      <c r="I548" s="16"/>
      <c r="J548" s="16" t="s">
        <v>32</v>
      </c>
      <c r="K548" s="16" t="s">
        <v>32</v>
      </c>
      <c r="L548" s="15" t="s">
        <v>33</v>
      </c>
      <c r="M548" s="15">
        <v>2025.0</v>
      </c>
      <c r="N548" s="15">
        <v>2025.0</v>
      </c>
      <c r="O548" s="15" t="s">
        <v>322</v>
      </c>
      <c r="P548" s="15" t="s">
        <v>35</v>
      </c>
      <c r="Q548" s="17">
        <v>3.5E7</v>
      </c>
      <c r="R548" s="17">
        <v>0.0</v>
      </c>
      <c r="S548" s="17">
        <v>0.0</v>
      </c>
      <c r="T548" s="17">
        <f t="shared" si="1"/>
        <v>35000000</v>
      </c>
    </row>
    <row r="549" ht="15.75" customHeight="1">
      <c r="A549" s="7"/>
      <c r="B549" s="15" t="s">
        <v>1826</v>
      </c>
      <c r="C549" s="15" t="s">
        <v>1827</v>
      </c>
      <c r="D549" s="15" t="s">
        <v>1270</v>
      </c>
      <c r="E549" s="15" t="s">
        <v>1828</v>
      </c>
      <c r="F549" s="16" t="s">
        <v>29</v>
      </c>
      <c r="G549" s="16" t="s">
        <v>204</v>
      </c>
      <c r="H549" s="16" t="s">
        <v>29</v>
      </c>
      <c r="I549" s="16" t="s">
        <v>204</v>
      </c>
      <c r="J549" s="16" t="s">
        <v>32</v>
      </c>
      <c r="K549" s="16" t="s">
        <v>32</v>
      </c>
      <c r="L549" s="15" t="s">
        <v>33</v>
      </c>
      <c r="M549" s="15">
        <v>2025.0</v>
      </c>
      <c r="N549" s="15">
        <v>2025.0</v>
      </c>
      <c r="O549" s="15" t="s">
        <v>34</v>
      </c>
      <c r="P549" s="15" t="s">
        <v>35</v>
      </c>
      <c r="Q549" s="17">
        <v>3.0E7</v>
      </c>
      <c r="R549" s="17">
        <v>0.0</v>
      </c>
      <c r="S549" s="17">
        <v>0.0</v>
      </c>
      <c r="T549" s="17">
        <f t="shared" si="1"/>
        <v>30000000</v>
      </c>
    </row>
    <row r="550" ht="15.75" customHeight="1">
      <c r="A550" s="7"/>
      <c r="B550" s="15" t="s">
        <v>1829</v>
      </c>
      <c r="C550" s="15" t="s">
        <v>1830</v>
      </c>
      <c r="D550" s="15" t="s">
        <v>350</v>
      </c>
      <c r="E550" s="15" t="s">
        <v>1831</v>
      </c>
      <c r="F550" s="16" t="s">
        <v>29</v>
      </c>
      <c r="G550" s="16" t="s">
        <v>352</v>
      </c>
      <c r="H550" s="16" t="s">
        <v>31</v>
      </c>
      <c r="I550" s="16"/>
      <c r="J550" s="16" t="s">
        <v>32</v>
      </c>
      <c r="K550" s="16" t="s">
        <v>32</v>
      </c>
      <c r="L550" s="15" t="s">
        <v>33</v>
      </c>
      <c r="M550" s="15">
        <v>2025.0</v>
      </c>
      <c r="N550" s="15">
        <v>2025.0</v>
      </c>
      <c r="O550" s="15" t="s">
        <v>34</v>
      </c>
      <c r="P550" s="15" t="s">
        <v>35</v>
      </c>
      <c r="Q550" s="17">
        <v>2.5E7</v>
      </c>
      <c r="R550" s="17">
        <v>0.0</v>
      </c>
      <c r="S550" s="17">
        <v>0.0</v>
      </c>
      <c r="T550" s="17">
        <f t="shared" si="1"/>
        <v>25000000</v>
      </c>
    </row>
    <row r="551" ht="15.75" customHeight="1">
      <c r="A551" s="7"/>
      <c r="B551" s="15" t="s">
        <v>1832</v>
      </c>
      <c r="C551" s="15" t="s">
        <v>1833</v>
      </c>
      <c r="D551" s="15" t="s">
        <v>1049</v>
      </c>
      <c r="E551" s="15" t="s">
        <v>1834</v>
      </c>
      <c r="F551" s="16" t="s">
        <v>29</v>
      </c>
      <c r="G551" s="16" t="s">
        <v>217</v>
      </c>
      <c r="H551" s="16" t="s">
        <v>31</v>
      </c>
      <c r="I551" s="16"/>
      <c r="J551" s="16" t="s">
        <v>32</v>
      </c>
      <c r="K551" s="16" t="s">
        <v>32</v>
      </c>
      <c r="L551" s="15" t="s">
        <v>33</v>
      </c>
      <c r="M551" s="15">
        <v>2025.0</v>
      </c>
      <c r="N551" s="15">
        <v>2025.0</v>
      </c>
      <c r="O551" s="15" t="s">
        <v>322</v>
      </c>
      <c r="P551" s="15" t="s">
        <v>35</v>
      </c>
      <c r="Q551" s="17">
        <v>6.0E7</v>
      </c>
      <c r="R551" s="17">
        <v>0.0</v>
      </c>
      <c r="S551" s="17">
        <v>0.0</v>
      </c>
      <c r="T551" s="17">
        <f t="shared" si="1"/>
        <v>60000000</v>
      </c>
    </row>
    <row r="552" ht="15.75" customHeight="1">
      <c r="A552" s="7"/>
      <c r="B552" s="15" t="s">
        <v>1835</v>
      </c>
      <c r="C552" s="15" t="s">
        <v>1836</v>
      </c>
      <c r="D552" s="15" t="s">
        <v>688</v>
      </c>
      <c r="E552" s="15" t="s">
        <v>1837</v>
      </c>
      <c r="F552" s="16" t="s">
        <v>29</v>
      </c>
      <c r="G552" s="16" t="s">
        <v>89</v>
      </c>
      <c r="H552" s="16" t="s">
        <v>29</v>
      </c>
      <c r="I552" s="16" t="s">
        <v>89</v>
      </c>
      <c r="J552" s="16" t="s">
        <v>32</v>
      </c>
      <c r="K552" s="16" t="s">
        <v>32</v>
      </c>
      <c r="L552" s="15" t="s">
        <v>33</v>
      </c>
      <c r="M552" s="15">
        <v>2025.0</v>
      </c>
      <c r="N552" s="15">
        <v>2025.0</v>
      </c>
      <c r="O552" s="15" t="s">
        <v>34</v>
      </c>
      <c r="P552" s="15" t="s">
        <v>35</v>
      </c>
      <c r="Q552" s="17">
        <v>2.0E7</v>
      </c>
      <c r="R552" s="17">
        <v>0.0</v>
      </c>
      <c r="S552" s="17">
        <v>0.0</v>
      </c>
      <c r="T552" s="17">
        <f t="shared" si="1"/>
        <v>20000000</v>
      </c>
    </row>
    <row r="553" ht="15.75" customHeight="1">
      <c r="A553" s="7"/>
      <c r="B553" s="15" t="s">
        <v>1838</v>
      </c>
      <c r="C553" s="15" t="s">
        <v>1839</v>
      </c>
      <c r="D553" s="15" t="s">
        <v>688</v>
      </c>
      <c r="E553" s="15" t="s">
        <v>1840</v>
      </c>
      <c r="F553" s="16" t="s">
        <v>29</v>
      </c>
      <c r="G553" s="16" t="s">
        <v>89</v>
      </c>
      <c r="H553" s="16" t="s">
        <v>29</v>
      </c>
      <c r="I553" s="16" t="s">
        <v>89</v>
      </c>
      <c r="J553" s="16" t="s">
        <v>32</v>
      </c>
      <c r="K553" s="16" t="s">
        <v>32</v>
      </c>
      <c r="L553" s="15" t="s">
        <v>33</v>
      </c>
      <c r="M553" s="15">
        <v>2025.0</v>
      </c>
      <c r="N553" s="15">
        <v>2025.0</v>
      </c>
      <c r="O553" s="15" t="s">
        <v>34</v>
      </c>
      <c r="P553" s="15" t="s">
        <v>35</v>
      </c>
      <c r="Q553" s="17">
        <v>1.5E7</v>
      </c>
      <c r="R553" s="17">
        <v>0.0</v>
      </c>
      <c r="S553" s="17">
        <v>0.0</v>
      </c>
      <c r="T553" s="17">
        <f t="shared" si="1"/>
        <v>15000000</v>
      </c>
    </row>
    <row r="554" ht="15.75" customHeight="1">
      <c r="A554" s="7"/>
      <c r="B554" s="15" t="s">
        <v>1841</v>
      </c>
      <c r="C554" s="15" t="s">
        <v>1842</v>
      </c>
      <c r="D554" s="15" t="s">
        <v>611</v>
      </c>
      <c r="E554" s="15" t="s">
        <v>1843</v>
      </c>
      <c r="F554" s="16" t="s">
        <v>29</v>
      </c>
      <c r="G554" s="16" t="s">
        <v>256</v>
      </c>
      <c r="H554" s="16" t="s">
        <v>31</v>
      </c>
      <c r="I554" s="16"/>
      <c r="J554" s="16" t="s">
        <v>32</v>
      </c>
      <c r="K554" s="16" t="s">
        <v>32</v>
      </c>
      <c r="L554" s="15" t="s">
        <v>33</v>
      </c>
      <c r="M554" s="15">
        <v>2025.0</v>
      </c>
      <c r="N554" s="15">
        <v>2025.0</v>
      </c>
      <c r="O554" s="15" t="s">
        <v>322</v>
      </c>
      <c r="P554" s="15" t="s">
        <v>35</v>
      </c>
      <c r="Q554" s="17">
        <v>8000000.0</v>
      </c>
      <c r="R554" s="17">
        <v>0.0</v>
      </c>
      <c r="S554" s="17">
        <v>0.0</v>
      </c>
      <c r="T554" s="17">
        <f t="shared" si="1"/>
        <v>8000000</v>
      </c>
    </row>
    <row r="555" ht="15.75" customHeight="1">
      <c r="A555" s="7"/>
      <c r="B555" s="15" t="s">
        <v>1844</v>
      </c>
      <c r="C555" s="15" t="s">
        <v>1845</v>
      </c>
      <c r="D555" s="15" t="s">
        <v>1049</v>
      </c>
      <c r="E555" s="15" t="s">
        <v>1846</v>
      </c>
      <c r="F555" s="16" t="s">
        <v>29</v>
      </c>
      <c r="G555" s="16" t="s">
        <v>217</v>
      </c>
      <c r="H555" s="16" t="s">
        <v>31</v>
      </c>
      <c r="I555" s="16"/>
      <c r="J555" s="16" t="s">
        <v>32</v>
      </c>
      <c r="K555" s="16" t="s">
        <v>32</v>
      </c>
      <c r="L555" s="15" t="s">
        <v>33</v>
      </c>
      <c r="M555" s="15">
        <v>2025.0</v>
      </c>
      <c r="N555" s="15">
        <v>2025.0</v>
      </c>
      <c r="O555" s="15" t="s">
        <v>34</v>
      </c>
      <c r="P555" s="15" t="s">
        <v>35</v>
      </c>
      <c r="Q555" s="17">
        <v>1.098E8</v>
      </c>
      <c r="R555" s="17">
        <v>0.0</v>
      </c>
      <c r="S555" s="17">
        <v>0.0</v>
      </c>
      <c r="T555" s="17">
        <f t="shared" si="1"/>
        <v>109800000</v>
      </c>
    </row>
    <row r="556" ht="15.75" customHeight="1">
      <c r="A556" s="7"/>
      <c r="B556" s="15" t="s">
        <v>1847</v>
      </c>
      <c r="C556" s="15" t="s">
        <v>1848</v>
      </c>
      <c r="D556" s="15" t="s">
        <v>611</v>
      </c>
      <c r="E556" s="15" t="s">
        <v>1849</v>
      </c>
      <c r="F556" s="16" t="s">
        <v>29</v>
      </c>
      <c r="G556" s="16" t="s">
        <v>256</v>
      </c>
      <c r="H556" s="16" t="s">
        <v>31</v>
      </c>
      <c r="I556" s="16"/>
      <c r="J556" s="16" t="s">
        <v>32</v>
      </c>
      <c r="K556" s="16" t="s">
        <v>32</v>
      </c>
      <c r="L556" s="15" t="s">
        <v>33</v>
      </c>
      <c r="M556" s="15">
        <v>2025.0</v>
      </c>
      <c r="N556" s="15">
        <v>2025.0</v>
      </c>
      <c r="O556" s="15" t="s">
        <v>34</v>
      </c>
      <c r="P556" s="15" t="s">
        <v>35</v>
      </c>
      <c r="Q556" s="17">
        <v>2.5E7</v>
      </c>
      <c r="R556" s="17">
        <v>0.0</v>
      </c>
      <c r="S556" s="17">
        <v>0.0</v>
      </c>
      <c r="T556" s="17">
        <f t="shared" si="1"/>
        <v>25000000</v>
      </c>
    </row>
    <row r="557" ht="15.75" customHeight="1">
      <c r="A557" s="7"/>
      <c r="B557" s="15" t="s">
        <v>1850</v>
      </c>
      <c r="C557" s="15" t="s">
        <v>1851</v>
      </c>
      <c r="D557" s="15" t="s">
        <v>1852</v>
      </c>
      <c r="E557" s="15" t="s">
        <v>1853</v>
      </c>
      <c r="F557" s="16" t="s">
        <v>29</v>
      </c>
      <c r="G557" s="16" t="s">
        <v>213</v>
      </c>
      <c r="H557" s="16" t="s">
        <v>29</v>
      </c>
      <c r="I557" s="16" t="s">
        <v>213</v>
      </c>
      <c r="J557" s="16" t="s">
        <v>32</v>
      </c>
      <c r="K557" s="16" t="s">
        <v>32</v>
      </c>
      <c r="L557" s="15" t="s">
        <v>33</v>
      </c>
      <c r="M557" s="15">
        <v>2023.0</v>
      </c>
      <c r="N557" s="15">
        <v>2025.0</v>
      </c>
      <c r="O557" s="15" t="s">
        <v>322</v>
      </c>
      <c r="P557" s="15" t="s">
        <v>35</v>
      </c>
      <c r="Q557" s="17">
        <v>3.0E7</v>
      </c>
      <c r="R557" s="17">
        <v>0.0</v>
      </c>
      <c r="S557" s="17">
        <v>0.0</v>
      </c>
      <c r="T557" s="17">
        <f t="shared" si="1"/>
        <v>30000000</v>
      </c>
    </row>
    <row r="558" ht="15.75" customHeight="1">
      <c r="A558" s="7"/>
      <c r="B558" s="15" t="s">
        <v>1854</v>
      </c>
      <c r="C558" s="15" t="s">
        <v>1855</v>
      </c>
      <c r="D558" s="15" t="s">
        <v>263</v>
      </c>
      <c r="E558" s="15" t="s">
        <v>1856</v>
      </c>
      <c r="F558" s="16" t="s">
        <v>29</v>
      </c>
      <c r="G558" s="16" t="s">
        <v>84</v>
      </c>
      <c r="H558" s="16" t="s">
        <v>29</v>
      </c>
      <c r="I558" s="16" t="s">
        <v>84</v>
      </c>
      <c r="J558" s="16" t="s">
        <v>32</v>
      </c>
      <c r="K558" s="16" t="s">
        <v>32</v>
      </c>
      <c r="L558" s="15" t="s">
        <v>33</v>
      </c>
      <c r="M558" s="15">
        <v>2025.0</v>
      </c>
      <c r="N558" s="15">
        <v>2025.0</v>
      </c>
      <c r="O558" s="15" t="s">
        <v>34</v>
      </c>
      <c r="P558" s="15" t="s">
        <v>35</v>
      </c>
      <c r="Q558" s="17">
        <v>3.0E7</v>
      </c>
      <c r="R558" s="17">
        <v>0.0</v>
      </c>
      <c r="S558" s="17">
        <v>0.0</v>
      </c>
      <c r="T558" s="17">
        <f t="shared" si="1"/>
        <v>30000000</v>
      </c>
    </row>
    <row r="559" ht="15.75" customHeight="1">
      <c r="A559" s="7"/>
      <c r="B559" s="15" t="s">
        <v>1857</v>
      </c>
      <c r="C559" s="15" t="s">
        <v>1858</v>
      </c>
      <c r="D559" s="15" t="s">
        <v>681</v>
      </c>
      <c r="E559" s="15" t="s">
        <v>1859</v>
      </c>
      <c r="F559" s="16" t="s">
        <v>29</v>
      </c>
      <c r="G559" s="16" t="s">
        <v>217</v>
      </c>
      <c r="H559" s="16" t="s">
        <v>29</v>
      </c>
      <c r="I559" s="16" t="s">
        <v>217</v>
      </c>
      <c r="J559" s="16" t="s">
        <v>32</v>
      </c>
      <c r="K559" s="16" t="s">
        <v>32</v>
      </c>
      <c r="L559" s="15" t="s">
        <v>33</v>
      </c>
      <c r="M559" s="15">
        <v>2025.0</v>
      </c>
      <c r="N559" s="15">
        <v>2025.0</v>
      </c>
      <c r="O559" s="15" t="s">
        <v>322</v>
      </c>
      <c r="P559" s="15" t="s">
        <v>35</v>
      </c>
      <c r="Q559" s="17">
        <v>6.2E7</v>
      </c>
      <c r="R559" s="17">
        <v>0.0</v>
      </c>
      <c r="S559" s="17">
        <v>0.0</v>
      </c>
      <c r="T559" s="17">
        <f t="shared" si="1"/>
        <v>62000000</v>
      </c>
    </row>
    <row r="560" ht="15.75" customHeight="1">
      <c r="A560" s="7"/>
      <c r="B560" s="15" t="s">
        <v>1860</v>
      </c>
      <c r="C560" s="15" t="s">
        <v>1861</v>
      </c>
      <c r="D560" s="15" t="s">
        <v>611</v>
      </c>
      <c r="E560" s="15" t="s">
        <v>1862</v>
      </c>
      <c r="F560" s="16" t="s">
        <v>29</v>
      </c>
      <c r="G560" s="16" t="s">
        <v>256</v>
      </c>
      <c r="H560" s="16" t="s">
        <v>31</v>
      </c>
      <c r="I560" s="16"/>
      <c r="J560" s="16" t="s">
        <v>32</v>
      </c>
      <c r="K560" s="16" t="s">
        <v>32</v>
      </c>
      <c r="L560" s="15" t="s">
        <v>33</v>
      </c>
      <c r="M560" s="15">
        <v>2025.0</v>
      </c>
      <c r="N560" s="15">
        <v>2027.0</v>
      </c>
      <c r="O560" s="15" t="s">
        <v>34</v>
      </c>
      <c r="P560" s="15" t="s">
        <v>35</v>
      </c>
      <c r="Q560" s="17">
        <v>1.7E8</v>
      </c>
      <c r="R560" s="17">
        <v>1.5E8</v>
      </c>
      <c r="S560" s="17">
        <v>1.5E8</v>
      </c>
      <c r="T560" s="17">
        <f t="shared" si="1"/>
        <v>470000000</v>
      </c>
    </row>
    <row r="561" ht="15.75" customHeight="1">
      <c r="A561" s="7"/>
      <c r="B561" s="15" t="s">
        <v>1863</v>
      </c>
      <c r="C561" s="15" t="s">
        <v>1864</v>
      </c>
      <c r="D561" s="15" t="s">
        <v>1865</v>
      </c>
      <c r="E561" s="15" t="s">
        <v>1866</v>
      </c>
      <c r="F561" s="16" t="s">
        <v>29</v>
      </c>
      <c r="G561" s="16" t="s">
        <v>84</v>
      </c>
      <c r="H561" s="16" t="s">
        <v>29</v>
      </c>
      <c r="I561" s="16" t="s">
        <v>84</v>
      </c>
      <c r="J561" s="16" t="s">
        <v>32</v>
      </c>
      <c r="K561" s="16" t="s">
        <v>32</v>
      </c>
      <c r="L561" s="15" t="s">
        <v>33</v>
      </c>
      <c r="M561" s="15">
        <v>2025.0</v>
      </c>
      <c r="N561" s="15">
        <v>2027.0</v>
      </c>
      <c r="O561" s="15" t="s">
        <v>34</v>
      </c>
      <c r="P561" s="15" t="s">
        <v>35</v>
      </c>
      <c r="Q561" s="17">
        <v>1.5E7</v>
      </c>
      <c r="R561" s="17">
        <v>1.0E7</v>
      </c>
      <c r="S561" s="17">
        <v>1.0E7</v>
      </c>
      <c r="T561" s="17">
        <f t="shared" si="1"/>
        <v>35000000</v>
      </c>
    </row>
    <row r="562" ht="15.75" customHeight="1">
      <c r="A562" s="7"/>
      <c r="B562" s="15" t="s">
        <v>1867</v>
      </c>
      <c r="C562" s="15" t="s">
        <v>1868</v>
      </c>
      <c r="D562" s="15" t="s">
        <v>1865</v>
      </c>
      <c r="E562" s="15" t="s">
        <v>1869</v>
      </c>
      <c r="F562" s="16" t="s">
        <v>29</v>
      </c>
      <c r="G562" s="16" t="s">
        <v>84</v>
      </c>
      <c r="H562" s="16" t="s">
        <v>29</v>
      </c>
      <c r="I562" s="16" t="s">
        <v>84</v>
      </c>
      <c r="J562" s="16" t="s">
        <v>32</v>
      </c>
      <c r="K562" s="16" t="s">
        <v>32</v>
      </c>
      <c r="L562" s="15" t="s">
        <v>33</v>
      </c>
      <c r="M562" s="15">
        <v>2025.0</v>
      </c>
      <c r="N562" s="15">
        <v>2025.0</v>
      </c>
      <c r="O562" s="15" t="s">
        <v>34</v>
      </c>
      <c r="P562" s="15" t="s">
        <v>35</v>
      </c>
      <c r="Q562" s="17">
        <v>1.0E7</v>
      </c>
      <c r="R562" s="17">
        <v>0.0</v>
      </c>
      <c r="S562" s="17">
        <v>0.0</v>
      </c>
      <c r="T562" s="17">
        <f t="shared" si="1"/>
        <v>10000000</v>
      </c>
    </row>
    <row r="563" ht="15.75" customHeight="1">
      <c r="A563" s="7"/>
      <c r="B563" s="15" t="s">
        <v>1870</v>
      </c>
      <c r="C563" s="15" t="s">
        <v>1871</v>
      </c>
      <c r="D563" s="15" t="s">
        <v>1003</v>
      </c>
      <c r="E563" s="15" t="s">
        <v>1872</v>
      </c>
      <c r="F563" s="16" t="s">
        <v>29</v>
      </c>
      <c r="G563" s="16" t="s">
        <v>217</v>
      </c>
      <c r="H563" s="16" t="s">
        <v>29</v>
      </c>
      <c r="I563" s="16" t="s">
        <v>217</v>
      </c>
      <c r="J563" s="16" t="s">
        <v>32</v>
      </c>
      <c r="K563" s="16" t="s">
        <v>32</v>
      </c>
      <c r="L563" s="15" t="s">
        <v>33</v>
      </c>
      <c r="M563" s="15">
        <v>2025.0</v>
      </c>
      <c r="N563" s="15">
        <v>2027.0</v>
      </c>
      <c r="O563" s="15" t="s">
        <v>322</v>
      </c>
      <c r="P563" s="15" t="s">
        <v>35</v>
      </c>
      <c r="Q563" s="17">
        <v>2.0E8</v>
      </c>
      <c r="R563" s="17">
        <v>1.0E8</v>
      </c>
      <c r="S563" s="17">
        <v>1.0E8</v>
      </c>
      <c r="T563" s="17">
        <f t="shared" si="1"/>
        <v>400000000</v>
      </c>
    </row>
    <row r="564" ht="15.75" customHeight="1">
      <c r="A564" s="7"/>
      <c r="B564" s="15" t="s">
        <v>1873</v>
      </c>
      <c r="C564" s="15" t="s">
        <v>1874</v>
      </c>
      <c r="D564" s="15" t="s">
        <v>688</v>
      </c>
      <c r="E564" s="15" t="s">
        <v>1875</v>
      </c>
      <c r="F564" s="16" t="s">
        <v>29</v>
      </c>
      <c r="G564" s="16" t="s">
        <v>89</v>
      </c>
      <c r="H564" s="16" t="s">
        <v>29</v>
      </c>
      <c r="I564" s="16" t="s">
        <v>89</v>
      </c>
      <c r="J564" s="16" t="s">
        <v>32</v>
      </c>
      <c r="K564" s="16" t="s">
        <v>32</v>
      </c>
      <c r="L564" s="15" t="s">
        <v>33</v>
      </c>
      <c r="M564" s="15">
        <v>2025.0</v>
      </c>
      <c r="N564" s="15">
        <v>2025.0</v>
      </c>
      <c r="O564" s="15" t="s">
        <v>34</v>
      </c>
      <c r="P564" s="15" t="s">
        <v>35</v>
      </c>
      <c r="Q564" s="17">
        <v>6000000.0</v>
      </c>
      <c r="R564" s="17">
        <v>0.0</v>
      </c>
      <c r="S564" s="17">
        <v>0.0</v>
      </c>
      <c r="T564" s="17">
        <f t="shared" si="1"/>
        <v>6000000</v>
      </c>
    </row>
    <row r="565" ht="15.75" customHeight="1">
      <c r="A565" s="7"/>
      <c r="B565" s="15" t="s">
        <v>1876</v>
      </c>
      <c r="C565" s="15" t="s">
        <v>1877</v>
      </c>
      <c r="D565" s="15" t="s">
        <v>263</v>
      </c>
      <c r="E565" s="15" t="s">
        <v>1878</v>
      </c>
      <c r="F565" s="16" t="s">
        <v>29</v>
      </c>
      <c r="G565" s="16" t="s">
        <v>30</v>
      </c>
      <c r="H565" s="16" t="s">
        <v>29</v>
      </c>
      <c r="I565" s="16" t="s">
        <v>30</v>
      </c>
      <c r="J565" s="16" t="s">
        <v>32</v>
      </c>
      <c r="K565" s="16" t="s">
        <v>32</v>
      </c>
      <c r="L565" s="15" t="s">
        <v>33</v>
      </c>
      <c r="M565" s="15">
        <v>2021.0</v>
      </c>
      <c r="N565" s="15">
        <v>2025.0</v>
      </c>
      <c r="O565" s="15" t="s">
        <v>322</v>
      </c>
      <c r="P565" s="15" t="s">
        <v>284</v>
      </c>
      <c r="Q565" s="17">
        <v>1.4E8</v>
      </c>
      <c r="R565" s="17">
        <v>0.0</v>
      </c>
      <c r="S565" s="17">
        <v>0.0</v>
      </c>
      <c r="T565" s="17">
        <f t="shared" si="1"/>
        <v>140000000</v>
      </c>
    </row>
    <row r="566" ht="15.75" customHeight="1">
      <c r="A566" s="7"/>
      <c r="B566" s="15" t="s">
        <v>1879</v>
      </c>
      <c r="C566" s="15" t="s">
        <v>1880</v>
      </c>
      <c r="D566" s="15" t="s">
        <v>263</v>
      </c>
      <c r="E566" s="15" t="s">
        <v>1881</v>
      </c>
      <c r="F566" s="16" t="s">
        <v>29</v>
      </c>
      <c r="G566" s="16" t="s">
        <v>30</v>
      </c>
      <c r="H566" s="16" t="s">
        <v>29</v>
      </c>
      <c r="I566" s="16" t="s">
        <v>30</v>
      </c>
      <c r="J566" s="16" t="s">
        <v>32</v>
      </c>
      <c r="K566" s="16" t="s">
        <v>32</v>
      </c>
      <c r="L566" s="15" t="s">
        <v>33</v>
      </c>
      <c r="M566" s="15">
        <v>2022.0</v>
      </c>
      <c r="N566" s="15">
        <v>2025.0</v>
      </c>
      <c r="O566" s="15" t="s">
        <v>34</v>
      </c>
      <c r="P566" s="15" t="s">
        <v>284</v>
      </c>
      <c r="Q566" s="17">
        <v>1.1E8</v>
      </c>
      <c r="R566" s="17">
        <v>0.0</v>
      </c>
      <c r="S566" s="17">
        <v>0.0</v>
      </c>
      <c r="T566" s="17">
        <f t="shared" si="1"/>
        <v>110000000</v>
      </c>
    </row>
    <row r="567" ht="15.75" customHeight="1">
      <c r="A567" s="7"/>
      <c r="B567" s="15" t="s">
        <v>1882</v>
      </c>
      <c r="C567" s="15" t="s">
        <v>1883</v>
      </c>
      <c r="D567" s="15" t="s">
        <v>1377</v>
      </c>
      <c r="E567" s="15" t="s">
        <v>1884</v>
      </c>
      <c r="F567" s="16" t="s">
        <v>29</v>
      </c>
      <c r="G567" s="16" t="s">
        <v>30</v>
      </c>
      <c r="H567" s="16" t="s">
        <v>29</v>
      </c>
      <c r="I567" s="16" t="s">
        <v>30</v>
      </c>
      <c r="J567" s="16" t="s">
        <v>32</v>
      </c>
      <c r="K567" s="16" t="s">
        <v>32</v>
      </c>
      <c r="L567" s="15" t="s">
        <v>33</v>
      </c>
      <c r="M567" s="15">
        <v>2025.0</v>
      </c>
      <c r="N567" s="15">
        <v>2027.0</v>
      </c>
      <c r="O567" s="15" t="s">
        <v>34</v>
      </c>
      <c r="P567" s="15" t="s">
        <v>35</v>
      </c>
      <c r="Q567" s="17">
        <v>1.514E8</v>
      </c>
      <c r="R567" s="17">
        <v>1.536E8</v>
      </c>
      <c r="S567" s="17">
        <v>3.78E7</v>
      </c>
      <c r="T567" s="17">
        <f t="shared" si="1"/>
        <v>342800000</v>
      </c>
    </row>
    <row r="568" ht="15.75" customHeight="1">
      <c r="A568" s="7"/>
      <c r="B568" s="15" t="s">
        <v>1885</v>
      </c>
      <c r="C568" s="15" t="s">
        <v>1886</v>
      </c>
      <c r="D568" s="15" t="s">
        <v>483</v>
      </c>
      <c r="E568" s="15" t="s">
        <v>1887</v>
      </c>
      <c r="F568" s="16" t="s">
        <v>29</v>
      </c>
      <c r="G568" s="16" t="s">
        <v>117</v>
      </c>
      <c r="H568" s="16" t="s">
        <v>29</v>
      </c>
      <c r="I568" s="16" t="s">
        <v>117</v>
      </c>
      <c r="J568" s="16" t="s">
        <v>32</v>
      </c>
      <c r="K568" s="16" t="s">
        <v>32</v>
      </c>
      <c r="L568" s="15" t="s">
        <v>33</v>
      </c>
      <c r="M568" s="15">
        <v>2023.0</v>
      </c>
      <c r="N568" s="15">
        <v>2026.0</v>
      </c>
      <c r="O568" s="15" t="s">
        <v>34</v>
      </c>
      <c r="P568" s="15" t="s">
        <v>35</v>
      </c>
      <c r="Q568" s="17">
        <v>5000000.0</v>
      </c>
      <c r="R568" s="17">
        <v>5000000.0</v>
      </c>
      <c r="S568" s="17">
        <v>0.0</v>
      </c>
      <c r="T568" s="17">
        <f t="shared" si="1"/>
        <v>10000000</v>
      </c>
    </row>
    <row r="569" ht="15.75" customHeight="1">
      <c r="A569" s="7"/>
      <c r="B569" s="15" t="s">
        <v>1888</v>
      </c>
      <c r="C569" s="15" t="s">
        <v>1889</v>
      </c>
      <c r="D569" s="15" t="s">
        <v>483</v>
      </c>
      <c r="E569" s="15" t="s">
        <v>1890</v>
      </c>
      <c r="F569" s="16" t="s">
        <v>29</v>
      </c>
      <c r="G569" s="16" t="s">
        <v>296</v>
      </c>
      <c r="H569" s="16" t="s">
        <v>29</v>
      </c>
      <c r="I569" s="16" t="s">
        <v>296</v>
      </c>
      <c r="J569" s="16" t="s">
        <v>32</v>
      </c>
      <c r="K569" s="16" t="s">
        <v>32</v>
      </c>
      <c r="L569" s="15" t="s">
        <v>33</v>
      </c>
      <c r="M569" s="15">
        <v>2025.0</v>
      </c>
      <c r="N569" s="15">
        <v>2025.0</v>
      </c>
      <c r="O569" s="15" t="s">
        <v>34</v>
      </c>
      <c r="P569" s="15" t="s">
        <v>35</v>
      </c>
      <c r="Q569" s="17">
        <v>9.5E7</v>
      </c>
      <c r="R569" s="17">
        <v>0.0</v>
      </c>
      <c r="S569" s="17">
        <v>0.0</v>
      </c>
      <c r="T569" s="17">
        <f t="shared" si="1"/>
        <v>95000000</v>
      </c>
    </row>
    <row r="570" ht="15.75" customHeight="1">
      <c r="A570" s="7"/>
      <c r="B570" s="15" t="s">
        <v>1891</v>
      </c>
      <c r="C570" s="15" t="s">
        <v>1892</v>
      </c>
      <c r="D570" s="15" t="s">
        <v>483</v>
      </c>
      <c r="E570" s="15" t="s">
        <v>1893</v>
      </c>
      <c r="F570" s="16" t="s">
        <v>29</v>
      </c>
      <c r="G570" s="16" t="s">
        <v>296</v>
      </c>
      <c r="H570" s="16" t="s">
        <v>29</v>
      </c>
      <c r="I570" s="16" t="s">
        <v>296</v>
      </c>
      <c r="J570" s="16" t="s">
        <v>32</v>
      </c>
      <c r="K570" s="16" t="s">
        <v>32</v>
      </c>
      <c r="L570" s="15" t="s">
        <v>33</v>
      </c>
      <c r="M570" s="15">
        <v>2025.0</v>
      </c>
      <c r="N570" s="15">
        <v>2025.0</v>
      </c>
      <c r="O570" s="15" t="s">
        <v>34</v>
      </c>
      <c r="P570" s="15" t="s">
        <v>35</v>
      </c>
      <c r="Q570" s="17">
        <v>2.0E7</v>
      </c>
      <c r="R570" s="17">
        <v>0.0</v>
      </c>
      <c r="S570" s="17">
        <v>0.0</v>
      </c>
      <c r="T570" s="17">
        <f t="shared" si="1"/>
        <v>20000000</v>
      </c>
    </row>
    <row r="571" ht="15.75" customHeight="1">
      <c r="A571" s="7"/>
      <c r="B571" s="15" t="s">
        <v>1894</v>
      </c>
      <c r="C571" s="15" t="s">
        <v>1895</v>
      </c>
      <c r="D571" s="15" t="s">
        <v>259</v>
      </c>
      <c r="E571" s="15" t="s">
        <v>1896</v>
      </c>
      <c r="F571" s="16" t="s">
        <v>29</v>
      </c>
      <c r="G571" s="16" t="s">
        <v>30</v>
      </c>
      <c r="H571" s="16" t="s">
        <v>29</v>
      </c>
      <c r="I571" s="16" t="s">
        <v>30</v>
      </c>
      <c r="J571" s="16" t="s">
        <v>79</v>
      </c>
      <c r="K571" s="16" t="s">
        <v>79</v>
      </c>
      <c r="L571" s="15" t="s">
        <v>80</v>
      </c>
      <c r="M571" s="15">
        <v>2016.0</v>
      </c>
      <c r="N571" s="15">
        <v>2026.0</v>
      </c>
      <c r="O571" s="15"/>
      <c r="P571" s="15" t="s">
        <v>49</v>
      </c>
      <c r="Q571" s="17">
        <v>3.23338663704E9</v>
      </c>
      <c r="R571" s="17">
        <v>1.0379403754E9</v>
      </c>
      <c r="S571" s="17">
        <v>0.0</v>
      </c>
      <c r="T571" s="17">
        <f t="shared" si="1"/>
        <v>4271327012</v>
      </c>
    </row>
    <row r="572" ht="15.75" customHeight="1">
      <c r="A572" s="7"/>
      <c r="B572" s="15" t="s">
        <v>1897</v>
      </c>
      <c r="C572" s="15" t="s">
        <v>1898</v>
      </c>
      <c r="D572" s="15" t="s">
        <v>663</v>
      </c>
      <c r="E572" s="15" t="s">
        <v>1899</v>
      </c>
      <c r="F572" s="16" t="s">
        <v>29</v>
      </c>
      <c r="G572" s="16" t="s">
        <v>121</v>
      </c>
      <c r="H572" s="16" t="s">
        <v>29</v>
      </c>
      <c r="I572" s="16" t="s">
        <v>121</v>
      </c>
      <c r="J572" s="16" t="s">
        <v>32</v>
      </c>
      <c r="K572" s="16" t="s">
        <v>32</v>
      </c>
      <c r="L572" s="15" t="s">
        <v>33</v>
      </c>
      <c r="M572" s="15">
        <v>2025.0</v>
      </c>
      <c r="N572" s="15">
        <v>2025.0</v>
      </c>
      <c r="O572" s="15" t="s">
        <v>34</v>
      </c>
      <c r="P572" s="15" t="s">
        <v>35</v>
      </c>
      <c r="Q572" s="17">
        <v>2.0E7</v>
      </c>
      <c r="R572" s="17">
        <v>0.0</v>
      </c>
      <c r="S572" s="17">
        <v>0.0</v>
      </c>
      <c r="T572" s="17">
        <f t="shared" si="1"/>
        <v>20000000</v>
      </c>
    </row>
    <row r="573" ht="15.75" customHeight="1">
      <c r="A573" s="7"/>
      <c r="B573" s="15" t="s">
        <v>1900</v>
      </c>
      <c r="C573" s="15" t="s">
        <v>1901</v>
      </c>
      <c r="D573" s="15" t="s">
        <v>688</v>
      </c>
      <c r="E573" s="15" t="s">
        <v>1902</v>
      </c>
      <c r="F573" s="16" t="s">
        <v>29</v>
      </c>
      <c r="G573" s="16" t="s">
        <v>89</v>
      </c>
      <c r="H573" s="16" t="s">
        <v>29</v>
      </c>
      <c r="I573" s="16" t="s">
        <v>89</v>
      </c>
      <c r="J573" s="16" t="s">
        <v>32</v>
      </c>
      <c r="K573" s="16" t="s">
        <v>32</v>
      </c>
      <c r="L573" s="15" t="s">
        <v>33</v>
      </c>
      <c r="M573" s="15">
        <v>2025.0</v>
      </c>
      <c r="N573" s="15">
        <v>2025.0</v>
      </c>
      <c r="O573" s="15" t="s">
        <v>34</v>
      </c>
      <c r="P573" s="15" t="s">
        <v>35</v>
      </c>
      <c r="Q573" s="17">
        <v>4960000.0</v>
      </c>
      <c r="R573" s="17">
        <v>0.0</v>
      </c>
      <c r="S573" s="17">
        <v>0.0</v>
      </c>
      <c r="T573" s="17">
        <f t="shared" si="1"/>
        <v>4960000</v>
      </c>
    </row>
    <row r="574" ht="15.75" customHeight="1">
      <c r="A574" s="7"/>
      <c r="B574" s="15" t="s">
        <v>1903</v>
      </c>
      <c r="C574" s="15" t="s">
        <v>1904</v>
      </c>
      <c r="D574" s="15" t="s">
        <v>350</v>
      </c>
      <c r="E574" s="15" t="s">
        <v>1905</v>
      </c>
      <c r="F574" s="16" t="s">
        <v>29</v>
      </c>
      <c r="G574" s="16" t="s">
        <v>352</v>
      </c>
      <c r="H574" s="16" t="s">
        <v>29</v>
      </c>
      <c r="I574" s="16" t="s">
        <v>352</v>
      </c>
      <c r="J574" s="16" t="s">
        <v>32</v>
      </c>
      <c r="K574" s="16" t="s">
        <v>32</v>
      </c>
      <c r="L574" s="15" t="s">
        <v>33</v>
      </c>
      <c r="M574" s="15">
        <v>2025.0</v>
      </c>
      <c r="N574" s="15">
        <v>2025.0</v>
      </c>
      <c r="O574" s="15" t="s">
        <v>34</v>
      </c>
      <c r="P574" s="15" t="s">
        <v>35</v>
      </c>
      <c r="Q574" s="17">
        <v>1.5E7</v>
      </c>
      <c r="R574" s="17">
        <v>0.0</v>
      </c>
      <c r="S574" s="17">
        <v>0.0</v>
      </c>
      <c r="T574" s="17">
        <f t="shared" si="1"/>
        <v>15000000</v>
      </c>
    </row>
    <row r="575" ht="15.75" customHeight="1">
      <c r="A575" s="7"/>
      <c r="B575" s="15" t="s">
        <v>1906</v>
      </c>
      <c r="C575" s="15" t="s">
        <v>1907</v>
      </c>
      <c r="D575" s="15" t="s">
        <v>1007</v>
      </c>
      <c r="E575" s="15" t="s">
        <v>1908</v>
      </c>
      <c r="F575" s="16" t="s">
        <v>47</v>
      </c>
      <c r="G575" s="16" t="s">
        <v>1909</v>
      </c>
      <c r="H575" s="16" t="s">
        <v>31</v>
      </c>
      <c r="I575" s="16"/>
      <c r="J575" s="16" t="s">
        <v>32</v>
      </c>
      <c r="K575" s="16" t="s">
        <v>32</v>
      </c>
      <c r="L575" s="15" t="s">
        <v>33</v>
      </c>
      <c r="M575" s="15">
        <v>2025.0</v>
      </c>
      <c r="N575" s="15">
        <v>2027.0</v>
      </c>
      <c r="O575" s="15"/>
      <c r="P575" s="15" t="s">
        <v>49</v>
      </c>
      <c r="Q575" s="17">
        <v>3.185471783902E10</v>
      </c>
      <c r="R575" s="17">
        <v>3.81173891407E9</v>
      </c>
      <c r="S575" s="17">
        <v>2.1E8</v>
      </c>
      <c r="T575" s="17">
        <f t="shared" si="1"/>
        <v>35876456753</v>
      </c>
    </row>
    <row r="576" ht="15.75" customHeight="1">
      <c r="A576" s="7"/>
      <c r="B576" s="15" t="s">
        <v>1910</v>
      </c>
      <c r="C576" s="15" t="s">
        <v>1911</v>
      </c>
      <c r="D576" s="15" t="s">
        <v>1007</v>
      </c>
      <c r="E576" s="15" t="s">
        <v>1912</v>
      </c>
      <c r="F576" s="16" t="s">
        <v>47</v>
      </c>
      <c r="G576" s="16" t="s">
        <v>1913</v>
      </c>
      <c r="H576" s="16" t="s">
        <v>31</v>
      </c>
      <c r="I576" s="16"/>
      <c r="J576" s="16" t="s">
        <v>32</v>
      </c>
      <c r="K576" s="16" t="s">
        <v>32</v>
      </c>
      <c r="L576" s="15" t="s">
        <v>33</v>
      </c>
      <c r="M576" s="15">
        <v>2025.0</v>
      </c>
      <c r="N576" s="15">
        <v>2026.0</v>
      </c>
      <c r="O576" s="15"/>
      <c r="P576" s="15" t="s">
        <v>284</v>
      </c>
      <c r="Q576" s="17">
        <v>7.677168691E8</v>
      </c>
      <c r="R576" s="17">
        <v>6500000.0</v>
      </c>
      <c r="S576" s="17">
        <v>0.0</v>
      </c>
      <c r="T576" s="17">
        <f t="shared" si="1"/>
        <v>774216869.1</v>
      </c>
    </row>
    <row r="577" ht="15.75" customHeight="1">
      <c r="A577" s="7"/>
      <c r="B577" s="15" t="s">
        <v>1914</v>
      </c>
      <c r="C577" s="15" t="s">
        <v>1915</v>
      </c>
      <c r="D577" s="15" t="s">
        <v>1007</v>
      </c>
      <c r="E577" s="15" t="s">
        <v>1916</v>
      </c>
      <c r="F577" s="16" t="s">
        <v>47</v>
      </c>
      <c r="G577" s="16" t="s">
        <v>1917</v>
      </c>
      <c r="H577" s="16" t="s">
        <v>31</v>
      </c>
      <c r="I577" s="16"/>
      <c r="J577" s="16" t="s">
        <v>32</v>
      </c>
      <c r="K577" s="16" t="s">
        <v>32</v>
      </c>
      <c r="L577" s="15" t="s">
        <v>33</v>
      </c>
      <c r="M577" s="15">
        <v>2025.0</v>
      </c>
      <c r="N577" s="15">
        <v>2027.0</v>
      </c>
      <c r="O577" s="15"/>
      <c r="P577" s="15" t="s">
        <v>284</v>
      </c>
      <c r="Q577" s="17">
        <v>1.018594407728E10</v>
      </c>
      <c r="R577" s="17">
        <v>2.74316315206E9</v>
      </c>
      <c r="S577" s="17">
        <v>3.48010778012E9</v>
      </c>
      <c r="T577" s="17">
        <f t="shared" si="1"/>
        <v>16409215009</v>
      </c>
    </row>
    <row r="578" ht="15.75" customHeight="1">
      <c r="A578" s="7"/>
      <c r="B578" s="15" t="s">
        <v>1918</v>
      </c>
      <c r="C578" s="15" t="s">
        <v>1919</v>
      </c>
      <c r="D578" s="15" t="s">
        <v>711</v>
      </c>
      <c r="E578" s="15" t="s">
        <v>1920</v>
      </c>
      <c r="F578" s="16" t="s">
        <v>29</v>
      </c>
      <c r="G578" s="16" t="s">
        <v>121</v>
      </c>
      <c r="H578" s="16" t="s">
        <v>29</v>
      </c>
      <c r="I578" s="16" t="s">
        <v>121</v>
      </c>
      <c r="J578" s="16" t="s">
        <v>32</v>
      </c>
      <c r="K578" s="16" t="s">
        <v>32</v>
      </c>
      <c r="L578" s="15" t="s">
        <v>33</v>
      </c>
      <c r="M578" s="15">
        <v>2025.0</v>
      </c>
      <c r="N578" s="15">
        <v>2025.0</v>
      </c>
      <c r="O578" s="15" t="s">
        <v>322</v>
      </c>
      <c r="P578" s="15" t="s">
        <v>35</v>
      </c>
      <c r="Q578" s="17">
        <v>1.26E8</v>
      </c>
      <c r="R578" s="17">
        <v>0.0</v>
      </c>
      <c r="S578" s="17">
        <v>0.0</v>
      </c>
      <c r="T578" s="17">
        <f t="shared" si="1"/>
        <v>126000000</v>
      </c>
    </row>
    <row r="579" ht="15.75" customHeight="1">
      <c r="A579" s="7"/>
      <c r="B579" s="15" t="s">
        <v>1921</v>
      </c>
      <c r="C579" s="15" t="s">
        <v>1922</v>
      </c>
      <c r="D579" s="15" t="s">
        <v>105</v>
      </c>
      <c r="E579" s="15" t="s">
        <v>1923</v>
      </c>
      <c r="F579" s="16" t="s">
        <v>47</v>
      </c>
      <c r="G579" s="16" t="s">
        <v>158</v>
      </c>
      <c r="H579" s="16" t="s">
        <v>47</v>
      </c>
      <c r="I579" s="16" t="s">
        <v>158</v>
      </c>
      <c r="J579" s="16" t="s">
        <v>32</v>
      </c>
      <c r="K579" s="16" t="s">
        <v>32</v>
      </c>
      <c r="L579" s="15" t="s">
        <v>33</v>
      </c>
      <c r="M579" s="15">
        <v>2000.0</v>
      </c>
      <c r="N579" s="15">
        <v>2028.0</v>
      </c>
      <c r="O579" s="15"/>
      <c r="P579" s="15" t="s">
        <v>49</v>
      </c>
      <c r="Q579" s="17">
        <v>5.3429567E9</v>
      </c>
      <c r="R579" s="17">
        <v>2.1863131E9</v>
      </c>
      <c r="S579" s="17">
        <v>1.1029917E9</v>
      </c>
      <c r="T579" s="17">
        <f t="shared" si="1"/>
        <v>8632261500</v>
      </c>
    </row>
    <row r="580" ht="15.75" customHeight="1">
      <c r="A580" s="7"/>
      <c r="B580" s="15" t="s">
        <v>1924</v>
      </c>
      <c r="C580" s="15" t="s">
        <v>1925</v>
      </c>
      <c r="D580" s="15" t="s">
        <v>105</v>
      </c>
      <c r="E580" s="15" t="s">
        <v>1926</v>
      </c>
      <c r="F580" s="16" t="s">
        <v>47</v>
      </c>
      <c r="G580" s="16" t="s">
        <v>158</v>
      </c>
      <c r="H580" s="16" t="s">
        <v>47</v>
      </c>
      <c r="I580" s="16" t="s">
        <v>158</v>
      </c>
      <c r="J580" s="16" t="s">
        <v>32</v>
      </c>
      <c r="K580" s="16" t="s">
        <v>32</v>
      </c>
      <c r="L580" s="15" t="s">
        <v>33</v>
      </c>
      <c r="M580" s="15">
        <v>2000.0</v>
      </c>
      <c r="N580" s="15">
        <v>2028.0</v>
      </c>
      <c r="O580" s="15"/>
      <c r="P580" s="15" t="s">
        <v>49</v>
      </c>
      <c r="Q580" s="17">
        <v>2.714056E9</v>
      </c>
      <c r="R580" s="17">
        <v>2.431926E9</v>
      </c>
      <c r="S580" s="17">
        <v>1.760128E9</v>
      </c>
      <c r="T580" s="17">
        <f t="shared" si="1"/>
        <v>6906110000</v>
      </c>
    </row>
    <row r="581" ht="15.75" customHeight="1">
      <c r="A581" s="7"/>
      <c r="B581" s="15" t="s">
        <v>1927</v>
      </c>
      <c r="C581" s="15" t="s">
        <v>1928</v>
      </c>
      <c r="D581" s="15" t="s">
        <v>105</v>
      </c>
      <c r="E581" s="15" t="s">
        <v>1929</v>
      </c>
      <c r="F581" s="16" t="s">
        <v>29</v>
      </c>
      <c r="G581" s="16" t="s">
        <v>204</v>
      </c>
      <c r="H581" s="16" t="s">
        <v>29</v>
      </c>
      <c r="I581" s="16" t="s">
        <v>204</v>
      </c>
      <c r="J581" s="16" t="s">
        <v>32</v>
      </c>
      <c r="K581" s="16" t="s">
        <v>32</v>
      </c>
      <c r="L581" s="15" t="s">
        <v>33</v>
      </c>
      <c r="M581" s="15">
        <v>2025.0</v>
      </c>
      <c r="N581" s="15">
        <v>2028.0</v>
      </c>
      <c r="O581" s="15" t="s">
        <v>34</v>
      </c>
      <c r="P581" s="15" t="s">
        <v>35</v>
      </c>
      <c r="Q581" s="17">
        <v>3.5E8</v>
      </c>
      <c r="R581" s="17">
        <v>3.5E8</v>
      </c>
      <c r="S581" s="17">
        <v>3.5E8</v>
      </c>
      <c r="T581" s="17">
        <f t="shared" si="1"/>
        <v>1050000000</v>
      </c>
    </row>
    <row r="582" ht="15.75" customHeight="1">
      <c r="A582" s="7"/>
      <c r="B582" s="15" t="s">
        <v>1930</v>
      </c>
      <c r="C582" s="15" t="s">
        <v>1931</v>
      </c>
      <c r="D582" s="15" t="s">
        <v>105</v>
      </c>
      <c r="E582" s="15" t="s">
        <v>1932</v>
      </c>
      <c r="F582" s="16" t="s">
        <v>29</v>
      </c>
      <c r="G582" s="16" t="s">
        <v>204</v>
      </c>
      <c r="H582" s="16" t="s">
        <v>29</v>
      </c>
      <c r="I582" s="16" t="s">
        <v>204</v>
      </c>
      <c r="J582" s="16" t="s">
        <v>32</v>
      </c>
      <c r="K582" s="16" t="s">
        <v>32</v>
      </c>
      <c r="L582" s="15" t="s">
        <v>33</v>
      </c>
      <c r="M582" s="15">
        <v>2025.0</v>
      </c>
      <c r="N582" s="15">
        <v>2028.0</v>
      </c>
      <c r="O582" s="15" t="s">
        <v>34</v>
      </c>
      <c r="P582" s="15" t="s">
        <v>35</v>
      </c>
      <c r="Q582" s="17">
        <v>1.0E8</v>
      </c>
      <c r="R582" s="17">
        <v>1.0E8</v>
      </c>
      <c r="S582" s="17">
        <v>1.40324537E8</v>
      </c>
      <c r="T582" s="17">
        <f t="shared" si="1"/>
        <v>340324537</v>
      </c>
    </row>
    <row r="583" ht="15.75" customHeight="1">
      <c r="A583" s="7"/>
      <c r="B583" s="15" t="s">
        <v>1933</v>
      </c>
      <c r="C583" s="15" t="s">
        <v>1934</v>
      </c>
      <c r="D583" s="15" t="s">
        <v>1852</v>
      </c>
      <c r="E583" s="15" t="s">
        <v>1935</v>
      </c>
      <c r="F583" s="16" t="s">
        <v>29</v>
      </c>
      <c r="G583" s="16" t="s">
        <v>213</v>
      </c>
      <c r="H583" s="16" t="s">
        <v>29</v>
      </c>
      <c r="I583" s="16" t="s">
        <v>213</v>
      </c>
      <c r="J583" s="16" t="s">
        <v>32</v>
      </c>
      <c r="K583" s="16" t="s">
        <v>32</v>
      </c>
      <c r="L583" s="15" t="s">
        <v>33</v>
      </c>
      <c r="M583" s="15">
        <v>2025.0</v>
      </c>
      <c r="N583" s="15">
        <v>2026.0</v>
      </c>
      <c r="O583" s="15" t="s">
        <v>34</v>
      </c>
      <c r="P583" s="15" t="s">
        <v>35</v>
      </c>
      <c r="Q583" s="17">
        <v>2.0E7</v>
      </c>
      <c r="R583" s="17">
        <v>2.0E7</v>
      </c>
      <c r="S583" s="17">
        <v>0.0</v>
      </c>
      <c r="T583" s="17">
        <f t="shared" si="1"/>
        <v>40000000</v>
      </c>
    </row>
    <row r="584" ht="15.75" customHeight="1">
      <c r="A584" s="7"/>
      <c r="B584" s="15" t="s">
        <v>1936</v>
      </c>
      <c r="C584" s="15" t="s">
        <v>1937</v>
      </c>
      <c r="D584" s="15" t="s">
        <v>1266</v>
      </c>
      <c r="E584" s="15" t="s">
        <v>1938</v>
      </c>
      <c r="F584" s="16" t="s">
        <v>29</v>
      </c>
      <c r="G584" s="16" t="s">
        <v>628</v>
      </c>
      <c r="H584" s="16" t="s">
        <v>29</v>
      </c>
      <c r="I584" s="16" t="s">
        <v>628</v>
      </c>
      <c r="J584" s="16" t="s">
        <v>32</v>
      </c>
      <c r="K584" s="16" t="s">
        <v>32</v>
      </c>
      <c r="L584" s="15" t="s">
        <v>33</v>
      </c>
      <c r="M584" s="15">
        <v>2025.0</v>
      </c>
      <c r="N584" s="15">
        <v>2025.0</v>
      </c>
      <c r="O584" s="15" t="s">
        <v>322</v>
      </c>
      <c r="P584" s="15" t="s">
        <v>35</v>
      </c>
      <c r="Q584" s="17">
        <v>2.7885912E7</v>
      </c>
      <c r="R584" s="17">
        <v>0.0</v>
      </c>
      <c r="S584" s="17">
        <v>0.0</v>
      </c>
      <c r="T584" s="17">
        <f t="shared" si="1"/>
        <v>27885912</v>
      </c>
    </row>
    <row r="585" ht="15.75" customHeight="1">
      <c r="A585" s="7"/>
      <c r="B585" s="15" t="s">
        <v>1939</v>
      </c>
      <c r="C585" s="15" t="s">
        <v>1940</v>
      </c>
      <c r="D585" s="15" t="s">
        <v>1266</v>
      </c>
      <c r="E585" s="15" t="s">
        <v>1941</v>
      </c>
      <c r="F585" s="16" t="s">
        <v>29</v>
      </c>
      <c r="G585" s="16" t="s">
        <v>628</v>
      </c>
      <c r="H585" s="16" t="s">
        <v>29</v>
      </c>
      <c r="I585" s="16" t="s">
        <v>628</v>
      </c>
      <c r="J585" s="16" t="s">
        <v>32</v>
      </c>
      <c r="K585" s="16" t="s">
        <v>32</v>
      </c>
      <c r="L585" s="15" t="s">
        <v>33</v>
      </c>
      <c r="M585" s="15">
        <v>2025.0</v>
      </c>
      <c r="N585" s="15">
        <v>2025.0</v>
      </c>
      <c r="O585" s="15" t="s">
        <v>322</v>
      </c>
      <c r="P585" s="15" t="s">
        <v>35</v>
      </c>
      <c r="Q585" s="17">
        <v>5.56E8</v>
      </c>
      <c r="R585" s="17">
        <v>0.0</v>
      </c>
      <c r="S585" s="17">
        <v>0.0</v>
      </c>
      <c r="T585" s="17">
        <f t="shared" si="1"/>
        <v>556000000</v>
      </c>
    </row>
    <row r="586" ht="15.75" customHeight="1">
      <c r="A586" s="7"/>
      <c r="B586" s="15" t="s">
        <v>1942</v>
      </c>
      <c r="C586" s="15" t="s">
        <v>1943</v>
      </c>
      <c r="D586" s="15" t="s">
        <v>1266</v>
      </c>
      <c r="E586" s="15" t="s">
        <v>1944</v>
      </c>
      <c r="F586" s="16" t="s">
        <v>29</v>
      </c>
      <c r="G586" s="16" t="s">
        <v>628</v>
      </c>
      <c r="H586" s="16" t="s">
        <v>29</v>
      </c>
      <c r="I586" s="16" t="s">
        <v>628</v>
      </c>
      <c r="J586" s="16" t="s">
        <v>32</v>
      </c>
      <c r="K586" s="16" t="s">
        <v>32</v>
      </c>
      <c r="L586" s="15" t="s">
        <v>33</v>
      </c>
      <c r="M586" s="15">
        <v>2025.0</v>
      </c>
      <c r="N586" s="15">
        <v>2026.0</v>
      </c>
      <c r="O586" s="15" t="s">
        <v>34</v>
      </c>
      <c r="P586" s="15" t="s">
        <v>35</v>
      </c>
      <c r="Q586" s="17">
        <v>4.34116E8</v>
      </c>
      <c r="R586" s="17">
        <v>1.65549E8</v>
      </c>
      <c r="S586" s="17">
        <v>0.0</v>
      </c>
      <c r="T586" s="17">
        <f t="shared" si="1"/>
        <v>599665000</v>
      </c>
    </row>
    <row r="587" ht="15.75" customHeight="1">
      <c r="A587" s="7"/>
      <c r="B587" s="15" t="s">
        <v>1945</v>
      </c>
      <c r="C587" s="15" t="s">
        <v>1946</v>
      </c>
      <c r="D587" s="15" t="s">
        <v>77</v>
      </c>
      <c r="E587" s="15" t="s">
        <v>1947</v>
      </c>
      <c r="F587" s="16" t="s">
        <v>47</v>
      </c>
      <c r="G587" s="16" t="s">
        <v>1948</v>
      </c>
      <c r="H587" s="16" t="s">
        <v>47</v>
      </c>
      <c r="I587" s="16" t="s">
        <v>1949</v>
      </c>
      <c r="J587" s="16" t="s">
        <v>79</v>
      </c>
      <c r="K587" s="16" t="s">
        <v>32</v>
      </c>
      <c r="L587" s="15" t="s">
        <v>80</v>
      </c>
      <c r="M587" s="15">
        <v>2025.0</v>
      </c>
      <c r="N587" s="15">
        <v>2028.0</v>
      </c>
      <c r="O587" s="15"/>
      <c r="P587" s="15" t="s">
        <v>49</v>
      </c>
      <c r="Q587" s="17">
        <v>1480204.0</v>
      </c>
      <c r="R587" s="17">
        <v>3205481.14</v>
      </c>
      <c r="S587" s="17">
        <v>1899893.82</v>
      </c>
      <c r="T587" s="17">
        <f t="shared" si="1"/>
        <v>6585578.96</v>
      </c>
    </row>
    <row r="588" ht="15.75" customHeight="1">
      <c r="A588" s="7"/>
      <c r="B588" s="15" t="s">
        <v>1950</v>
      </c>
      <c r="C588" s="15" t="s">
        <v>1951</v>
      </c>
      <c r="D588" s="15" t="s">
        <v>101</v>
      </c>
      <c r="E588" s="15" t="s">
        <v>1952</v>
      </c>
      <c r="F588" s="16" t="s">
        <v>29</v>
      </c>
      <c r="G588" s="16" t="s">
        <v>30</v>
      </c>
      <c r="H588" s="16" t="s">
        <v>29</v>
      </c>
      <c r="I588" s="16" t="s">
        <v>30</v>
      </c>
      <c r="J588" s="16" t="s">
        <v>32</v>
      </c>
      <c r="K588" s="16" t="s">
        <v>32</v>
      </c>
      <c r="L588" s="15" t="s">
        <v>33</v>
      </c>
      <c r="M588" s="15">
        <v>2024.0</v>
      </c>
      <c r="N588" s="15">
        <v>2026.0</v>
      </c>
      <c r="O588" s="15" t="s">
        <v>322</v>
      </c>
      <c r="P588" s="15" t="s">
        <v>35</v>
      </c>
      <c r="Q588" s="17">
        <v>9.961575E7</v>
      </c>
      <c r="R588" s="17">
        <v>7.62775E7</v>
      </c>
      <c r="S588" s="17">
        <v>0.0</v>
      </c>
      <c r="T588" s="17">
        <f t="shared" si="1"/>
        <v>175893250</v>
      </c>
    </row>
    <row r="589" ht="15.75" customHeight="1">
      <c r="A589" s="7"/>
      <c r="B589" s="15" t="s">
        <v>1953</v>
      </c>
      <c r="C589" s="15" t="s">
        <v>1954</v>
      </c>
      <c r="D589" s="15" t="s">
        <v>1955</v>
      </c>
      <c r="E589" s="15" t="s">
        <v>1956</v>
      </c>
      <c r="F589" s="16" t="s">
        <v>29</v>
      </c>
      <c r="G589" s="16" t="s">
        <v>117</v>
      </c>
      <c r="H589" s="16" t="s">
        <v>29</v>
      </c>
      <c r="I589" s="16" t="s">
        <v>117</v>
      </c>
      <c r="J589" s="16" t="s">
        <v>32</v>
      </c>
      <c r="K589" s="16" t="s">
        <v>32</v>
      </c>
      <c r="L589" s="15" t="s">
        <v>33</v>
      </c>
      <c r="M589" s="15">
        <v>2026.0</v>
      </c>
      <c r="N589" s="15">
        <v>2026.0</v>
      </c>
      <c r="O589" s="15" t="s">
        <v>34</v>
      </c>
      <c r="P589" s="15" t="s">
        <v>35</v>
      </c>
      <c r="Q589" s="17">
        <v>0.0</v>
      </c>
      <c r="R589" s="17">
        <v>5.4065241E7</v>
      </c>
      <c r="S589" s="17">
        <v>0.0</v>
      </c>
      <c r="T589" s="17">
        <f t="shared" si="1"/>
        <v>54065241</v>
      </c>
    </row>
    <row r="590" ht="15.75" customHeight="1">
      <c r="A590" s="7"/>
      <c r="B590" s="15" t="s">
        <v>1957</v>
      </c>
      <c r="C590" s="15" t="s">
        <v>1958</v>
      </c>
      <c r="D590" s="15" t="s">
        <v>153</v>
      </c>
      <c r="E590" s="15" t="s">
        <v>1959</v>
      </c>
      <c r="F590" s="16" t="s">
        <v>29</v>
      </c>
      <c r="G590" s="16" t="s">
        <v>30</v>
      </c>
      <c r="H590" s="16" t="s">
        <v>31</v>
      </c>
      <c r="I590" s="16"/>
      <c r="J590" s="16" t="s">
        <v>32</v>
      </c>
      <c r="K590" s="16" t="s">
        <v>32</v>
      </c>
      <c r="L590" s="15" t="s">
        <v>33</v>
      </c>
      <c r="M590" s="15">
        <v>2025.0</v>
      </c>
      <c r="N590" s="15">
        <v>2025.0</v>
      </c>
      <c r="O590" s="15" t="s">
        <v>34</v>
      </c>
      <c r="P590" s="15" t="s">
        <v>35</v>
      </c>
      <c r="Q590" s="17">
        <v>1.120331E9</v>
      </c>
      <c r="R590" s="17">
        <v>0.0</v>
      </c>
      <c r="S590" s="17">
        <v>0.0</v>
      </c>
      <c r="T590" s="17">
        <f t="shared" si="1"/>
        <v>1120331000</v>
      </c>
    </row>
    <row r="591" ht="15.75" customHeight="1">
      <c r="A591" s="7"/>
      <c r="B591" s="15" t="s">
        <v>1960</v>
      </c>
      <c r="C591" s="15" t="s">
        <v>1961</v>
      </c>
      <c r="D591" s="15" t="s">
        <v>1962</v>
      </c>
      <c r="E591" s="15" t="s">
        <v>1963</v>
      </c>
      <c r="F591" s="16" t="s">
        <v>29</v>
      </c>
      <c r="G591" s="16" t="s">
        <v>217</v>
      </c>
      <c r="H591" s="16" t="s">
        <v>29</v>
      </c>
      <c r="I591" s="16" t="s">
        <v>217</v>
      </c>
      <c r="J591" s="16" t="s">
        <v>32</v>
      </c>
      <c r="K591" s="16" t="s">
        <v>32</v>
      </c>
      <c r="L591" s="15" t="s">
        <v>33</v>
      </c>
      <c r="M591" s="15">
        <v>2023.0</v>
      </c>
      <c r="N591" s="15">
        <v>2028.0</v>
      </c>
      <c r="O591" s="15"/>
      <c r="P591" s="15" t="s">
        <v>49</v>
      </c>
      <c r="Q591" s="17">
        <v>6.65802E8</v>
      </c>
      <c r="R591" s="17">
        <v>1.47001E9</v>
      </c>
      <c r="S591" s="17">
        <v>1.66153E9</v>
      </c>
      <c r="T591" s="17">
        <f t="shared" si="1"/>
        <v>3797342000</v>
      </c>
    </row>
    <row r="592" ht="15.75" customHeight="1">
      <c r="A592" s="7"/>
      <c r="B592" s="15" t="s">
        <v>1964</v>
      </c>
      <c r="C592" s="15" t="s">
        <v>1965</v>
      </c>
      <c r="D592" s="15" t="s">
        <v>153</v>
      </c>
      <c r="E592" s="15" t="s">
        <v>1966</v>
      </c>
      <c r="F592" s="16" t="s">
        <v>47</v>
      </c>
      <c r="G592" s="16" t="s">
        <v>1967</v>
      </c>
      <c r="H592" s="16" t="s">
        <v>47</v>
      </c>
      <c r="I592" s="16" t="s">
        <v>1967</v>
      </c>
      <c r="J592" s="16" t="s">
        <v>32</v>
      </c>
      <c r="K592" s="16" t="s">
        <v>32</v>
      </c>
      <c r="L592" s="15" t="s">
        <v>80</v>
      </c>
      <c r="M592" s="15">
        <v>2025.0</v>
      </c>
      <c r="N592" s="15">
        <v>2026.0</v>
      </c>
      <c r="O592" s="15" t="s">
        <v>34</v>
      </c>
      <c r="P592" s="15" t="s">
        <v>35</v>
      </c>
      <c r="Q592" s="17">
        <v>3927427.0</v>
      </c>
      <c r="R592" s="17">
        <v>3360547.0</v>
      </c>
      <c r="S592" s="17">
        <v>0.0</v>
      </c>
      <c r="T592" s="17">
        <f t="shared" si="1"/>
        <v>7287974</v>
      </c>
    </row>
    <row r="593" ht="15.75" customHeight="1">
      <c r="A593" s="7"/>
      <c r="B593" s="15" t="s">
        <v>1968</v>
      </c>
      <c r="C593" s="15" t="s">
        <v>1969</v>
      </c>
      <c r="D593" s="15" t="s">
        <v>611</v>
      </c>
      <c r="E593" s="15" t="s">
        <v>1970</v>
      </c>
      <c r="F593" s="16" t="s">
        <v>29</v>
      </c>
      <c r="G593" s="16" t="s">
        <v>256</v>
      </c>
      <c r="H593" s="16" t="s">
        <v>31</v>
      </c>
      <c r="I593" s="16"/>
      <c r="J593" s="16" t="s">
        <v>32</v>
      </c>
      <c r="K593" s="16" t="s">
        <v>32</v>
      </c>
      <c r="L593" s="15" t="s">
        <v>33</v>
      </c>
      <c r="M593" s="15">
        <v>2025.0</v>
      </c>
      <c r="N593" s="15">
        <v>2025.0</v>
      </c>
      <c r="O593" s="15" t="s">
        <v>34</v>
      </c>
      <c r="P593" s="15" t="s">
        <v>35</v>
      </c>
      <c r="Q593" s="17">
        <v>2.6E7</v>
      </c>
      <c r="R593" s="17">
        <v>0.0</v>
      </c>
      <c r="S593" s="17">
        <v>0.0</v>
      </c>
      <c r="T593" s="17">
        <f t="shared" si="1"/>
        <v>26000000</v>
      </c>
    </row>
    <row r="594" ht="15.75" customHeight="1">
      <c r="A594" s="7"/>
      <c r="B594" s="15" t="s">
        <v>1971</v>
      </c>
      <c r="C594" s="15" t="s">
        <v>1972</v>
      </c>
      <c r="D594" s="15" t="s">
        <v>611</v>
      </c>
      <c r="E594" s="15" t="s">
        <v>1973</v>
      </c>
      <c r="F594" s="16" t="s">
        <v>29</v>
      </c>
      <c r="G594" s="16" t="s">
        <v>256</v>
      </c>
      <c r="H594" s="16" t="s">
        <v>31</v>
      </c>
      <c r="I594" s="16"/>
      <c r="J594" s="16" t="s">
        <v>32</v>
      </c>
      <c r="K594" s="16" t="s">
        <v>32</v>
      </c>
      <c r="L594" s="15" t="s">
        <v>33</v>
      </c>
      <c r="M594" s="15">
        <v>2025.0</v>
      </c>
      <c r="N594" s="15">
        <v>2025.0</v>
      </c>
      <c r="O594" s="15" t="s">
        <v>34</v>
      </c>
      <c r="P594" s="15" t="s">
        <v>35</v>
      </c>
      <c r="Q594" s="17">
        <v>2.6E7</v>
      </c>
      <c r="R594" s="17">
        <v>0.0</v>
      </c>
      <c r="S594" s="17">
        <v>0.0</v>
      </c>
      <c r="T594" s="17">
        <f t="shared" si="1"/>
        <v>26000000</v>
      </c>
    </row>
    <row r="595" ht="15.75" customHeight="1">
      <c r="A595" s="7"/>
      <c r="B595" s="15" t="s">
        <v>1974</v>
      </c>
      <c r="C595" s="15" t="s">
        <v>1975</v>
      </c>
      <c r="D595" s="15" t="s">
        <v>611</v>
      </c>
      <c r="E595" s="15" t="s">
        <v>1976</v>
      </c>
      <c r="F595" s="16" t="s">
        <v>29</v>
      </c>
      <c r="G595" s="16" t="s">
        <v>256</v>
      </c>
      <c r="H595" s="16" t="s">
        <v>31</v>
      </c>
      <c r="I595" s="16"/>
      <c r="J595" s="16" t="s">
        <v>32</v>
      </c>
      <c r="K595" s="16" t="s">
        <v>32</v>
      </c>
      <c r="L595" s="15" t="s">
        <v>33</v>
      </c>
      <c r="M595" s="15">
        <v>2025.0</v>
      </c>
      <c r="N595" s="15">
        <v>2025.0</v>
      </c>
      <c r="O595" s="15" t="s">
        <v>34</v>
      </c>
      <c r="P595" s="15" t="s">
        <v>35</v>
      </c>
      <c r="Q595" s="17">
        <v>4.0E7</v>
      </c>
      <c r="R595" s="17">
        <v>0.0</v>
      </c>
      <c r="S595" s="17">
        <v>0.0</v>
      </c>
      <c r="T595" s="17">
        <f t="shared" si="1"/>
        <v>40000000</v>
      </c>
    </row>
    <row r="596" ht="15.75" customHeight="1">
      <c r="A596" s="7"/>
      <c r="B596" s="15" t="s">
        <v>1977</v>
      </c>
      <c r="C596" s="15" t="s">
        <v>1978</v>
      </c>
      <c r="D596" s="15" t="s">
        <v>598</v>
      </c>
      <c r="E596" s="15" t="s">
        <v>1979</v>
      </c>
      <c r="F596" s="16" t="s">
        <v>29</v>
      </c>
      <c r="G596" s="16" t="s">
        <v>204</v>
      </c>
      <c r="H596" s="16" t="s">
        <v>29</v>
      </c>
      <c r="I596" s="16" t="s">
        <v>204</v>
      </c>
      <c r="J596" s="16" t="s">
        <v>32</v>
      </c>
      <c r="K596" s="16" t="s">
        <v>32</v>
      </c>
      <c r="L596" s="15" t="s">
        <v>33</v>
      </c>
      <c r="M596" s="15">
        <v>2025.0</v>
      </c>
      <c r="N596" s="15">
        <v>2025.0</v>
      </c>
      <c r="O596" s="15" t="s">
        <v>322</v>
      </c>
      <c r="P596" s="15" t="s">
        <v>35</v>
      </c>
      <c r="Q596" s="17">
        <v>2.941E7</v>
      </c>
      <c r="R596" s="17">
        <v>0.0</v>
      </c>
      <c r="S596" s="17">
        <v>0.0</v>
      </c>
      <c r="T596" s="17">
        <f t="shared" si="1"/>
        <v>29410000</v>
      </c>
    </row>
    <row r="597" ht="15.75" customHeight="1">
      <c r="A597" s="7"/>
      <c r="B597" s="15" t="s">
        <v>1980</v>
      </c>
      <c r="C597" s="15" t="s">
        <v>1981</v>
      </c>
      <c r="D597" s="15" t="s">
        <v>598</v>
      </c>
      <c r="E597" s="15" t="s">
        <v>1982</v>
      </c>
      <c r="F597" s="16" t="s">
        <v>29</v>
      </c>
      <c r="G597" s="16" t="s">
        <v>204</v>
      </c>
      <c r="H597" s="16" t="s">
        <v>29</v>
      </c>
      <c r="I597" s="16" t="s">
        <v>204</v>
      </c>
      <c r="J597" s="16" t="s">
        <v>32</v>
      </c>
      <c r="K597" s="16" t="s">
        <v>32</v>
      </c>
      <c r="L597" s="15" t="s">
        <v>33</v>
      </c>
      <c r="M597" s="15">
        <v>2025.0</v>
      </c>
      <c r="N597" s="15">
        <v>2025.0</v>
      </c>
      <c r="O597" s="15" t="s">
        <v>322</v>
      </c>
      <c r="P597" s="15" t="s">
        <v>35</v>
      </c>
      <c r="Q597" s="17">
        <v>5.0E7</v>
      </c>
      <c r="R597" s="17">
        <v>0.0</v>
      </c>
      <c r="S597" s="17">
        <v>0.0</v>
      </c>
      <c r="T597" s="17">
        <f t="shared" si="1"/>
        <v>50000000</v>
      </c>
    </row>
    <row r="598" ht="15.75" customHeight="1">
      <c r="A598" s="7"/>
      <c r="B598" s="15" t="s">
        <v>1983</v>
      </c>
      <c r="C598" s="15" t="s">
        <v>1984</v>
      </c>
      <c r="D598" s="15" t="s">
        <v>1129</v>
      </c>
      <c r="E598" s="15" t="s">
        <v>1985</v>
      </c>
      <c r="F598" s="16" t="s">
        <v>29</v>
      </c>
      <c r="G598" s="16" t="s">
        <v>107</v>
      </c>
      <c r="H598" s="16" t="s">
        <v>29</v>
      </c>
      <c r="I598" s="16" t="s">
        <v>107</v>
      </c>
      <c r="J598" s="16" t="s">
        <v>32</v>
      </c>
      <c r="K598" s="16" t="s">
        <v>32</v>
      </c>
      <c r="L598" s="15" t="s">
        <v>33</v>
      </c>
      <c r="M598" s="15">
        <v>2026.0</v>
      </c>
      <c r="N598" s="15">
        <v>2026.0</v>
      </c>
      <c r="O598" s="15" t="s">
        <v>34</v>
      </c>
      <c r="P598" s="15" t="s">
        <v>35</v>
      </c>
      <c r="Q598" s="17">
        <v>0.0</v>
      </c>
      <c r="R598" s="17">
        <v>1.5E7</v>
      </c>
      <c r="S598" s="17">
        <v>0.0</v>
      </c>
      <c r="T598" s="17">
        <f t="shared" si="1"/>
        <v>15000000</v>
      </c>
    </row>
    <row r="599" ht="15.75" customHeight="1">
      <c r="A599" s="7"/>
      <c r="B599" s="15" t="s">
        <v>1986</v>
      </c>
      <c r="C599" s="15" t="s">
        <v>1987</v>
      </c>
      <c r="D599" s="15" t="s">
        <v>611</v>
      </c>
      <c r="E599" s="15" t="s">
        <v>1988</v>
      </c>
      <c r="F599" s="16" t="s">
        <v>29</v>
      </c>
      <c r="G599" s="16" t="s">
        <v>256</v>
      </c>
      <c r="H599" s="16" t="s">
        <v>31</v>
      </c>
      <c r="I599" s="16"/>
      <c r="J599" s="16" t="s">
        <v>32</v>
      </c>
      <c r="K599" s="16" t="s">
        <v>32</v>
      </c>
      <c r="L599" s="15" t="s">
        <v>33</v>
      </c>
      <c r="M599" s="15">
        <v>2025.0</v>
      </c>
      <c r="N599" s="15">
        <v>2025.0</v>
      </c>
      <c r="O599" s="15" t="s">
        <v>34</v>
      </c>
      <c r="P599" s="15" t="s">
        <v>35</v>
      </c>
      <c r="Q599" s="17">
        <v>1.3E8</v>
      </c>
      <c r="R599" s="17">
        <v>0.0</v>
      </c>
      <c r="S599" s="17">
        <v>0.0</v>
      </c>
      <c r="T599" s="17">
        <f t="shared" si="1"/>
        <v>130000000</v>
      </c>
    </row>
    <row r="600" ht="15.75" customHeight="1">
      <c r="A600" s="7"/>
      <c r="B600" s="15" t="s">
        <v>1989</v>
      </c>
      <c r="C600" s="15" t="s">
        <v>1990</v>
      </c>
      <c r="D600" s="15" t="s">
        <v>1296</v>
      </c>
      <c r="E600" s="15" t="s">
        <v>1991</v>
      </c>
      <c r="F600" s="16" t="s">
        <v>47</v>
      </c>
      <c r="G600" s="16" t="s">
        <v>1992</v>
      </c>
      <c r="H600" s="16" t="s">
        <v>31</v>
      </c>
      <c r="I600" s="16"/>
      <c r="J600" s="16" t="s">
        <v>32</v>
      </c>
      <c r="K600" s="16" t="s">
        <v>32</v>
      </c>
      <c r="L600" s="15" t="s">
        <v>33</v>
      </c>
      <c r="M600" s="15">
        <v>2017.0</v>
      </c>
      <c r="N600" s="15">
        <v>2025.0</v>
      </c>
      <c r="O600" s="15"/>
      <c r="P600" s="15" t="s">
        <v>49</v>
      </c>
      <c r="Q600" s="17">
        <v>4.117E7</v>
      </c>
      <c r="R600" s="17">
        <v>0.0</v>
      </c>
      <c r="S600" s="17">
        <v>0.0</v>
      </c>
      <c r="T600" s="17">
        <f t="shared" si="1"/>
        <v>41170000</v>
      </c>
    </row>
    <row r="601" ht="15.75" customHeight="1">
      <c r="A601" s="7"/>
      <c r="B601" s="15" t="s">
        <v>1993</v>
      </c>
      <c r="C601" s="15" t="s">
        <v>1994</v>
      </c>
      <c r="D601" s="15" t="s">
        <v>27</v>
      </c>
      <c r="E601" s="15" t="s">
        <v>1995</v>
      </c>
      <c r="F601" s="16" t="s">
        <v>29</v>
      </c>
      <c r="G601" s="16" t="s">
        <v>30</v>
      </c>
      <c r="H601" s="16" t="s">
        <v>31</v>
      </c>
      <c r="I601" s="16"/>
      <c r="J601" s="16" t="s">
        <v>32</v>
      </c>
      <c r="K601" s="16" t="s">
        <v>32</v>
      </c>
      <c r="L601" s="15" t="s">
        <v>33</v>
      </c>
      <c r="M601" s="15">
        <v>2020.0</v>
      </c>
      <c r="N601" s="15">
        <v>2027.0</v>
      </c>
      <c r="O601" s="15"/>
      <c r="P601" s="15" t="s">
        <v>49</v>
      </c>
      <c r="Q601" s="17">
        <v>2.77871E8</v>
      </c>
      <c r="R601" s="17">
        <v>7.35762E8</v>
      </c>
      <c r="S601" s="17">
        <v>5.57032E8</v>
      </c>
      <c r="T601" s="17">
        <f t="shared" si="1"/>
        <v>1570665000</v>
      </c>
    </row>
    <row r="602" ht="15.75" customHeight="1">
      <c r="A602" s="7"/>
      <c r="B602" s="15" t="s">
        <v>1996</v>
      </c>
      <c r="C602" s="15" t="s">
        <v>1997</v>
      </c>
      <c r="D602" s="15" t="s">
        <v>611</v>
      </c>
      <c r="E602" s="15" t="s">
        <v>1998</v>
      </c>
      <c r="F602" s="16" t="s">
        <v>29</v>
      </c>
      <c r="G602" s="16" t="s">
        <v>256</v>
      </c>
      <c r="H602" s="16" t="s">
        <v>31</v>
      </c>
      <c r="I602" s="16"/>
      <c r="J602" s="16" t="s">
        <v>32</v>
      </c>
      <c r="K602" s="16" t="s">
        <v>32</v>
      </c>
      <c r="L602" s="15" t="s">
        <v>33</v>
      </c>
      <c r="M602" s="15">
        <v>2025.0</v>
      </c>
      <c r="N602" s="15">
        <v>2026.0</v>
      </c>
      <c r="O602" s="15" t="s">
        <v>34</v>
      </c>
      <c r="P602" s="15" t="s">
        <v>35</v>
      </c>
      <c r="Q602" s="17">
        <v>1.8E8</v>
      </c>
      <c r="R602" s="17">
        <v>7.0E7</v>
      </c>
      <c r="S602" s="17">
        <v>0.0</v>
      </c>
      <c r="T602" s="17">
        <f t="shared" si="1"/>
        <v>250000000</v>
      </c>
    </row>
    <row r="603" ht="15.75" customHeight="1">
      <c r="A603" s="7"/>
      <c r="B603" s="15" t="s">
        <v>1999</v>
      </c>
      <c r="C603" s="15" t="s">
        <v>2000</v>
      </c>
      <c r="D603" s="15" t="s">
        <v>611</v>
      </c>
      <c r="E603" s="15" t="s">
        <v>2001</v>
      </c>
      <c r="F603" s="16" t="s">
        <v>29</v>
      </c>
      <c r="G603" s="16" t="s">
        <v>256</v>
      </c>
      <c r="H603" s="16" t="s">
        <v>31</v>
      </c>
      <c r="I603" s="16"/>
      <c r="J603" s="16" t="s">
        <v>32</v>
      </c>
      <c r="K603" s="16" t="s">
        <v>32</v>
      </c>
      <c r="L603" s="15" t="s">
        <v>33</v>
      </c>
      <c r="M603" s="15">
        <v>2025.0</v>
      </c>
      <c r="N603" s="15">
        <v>2025.0</v>
      </c>
      <c r="O603" s="15" t="s">
        <v>34</v>
      </c>
      <c r="P603" s="15" t="s">
        <v>35</v>
      </c>
      <c r="Q603" s="17">
        <v>2.0E8</v>
      </c>
      <c r="R603" s="17">
        <v>0.0</v>
      </c>
      <c r="S603" s="17">
        <v>0.0</v>
      </c>
      <c r="T603" s="17">
        <f t="shared" si="1"/>
        <v>200000000</v>
      </c>
    </row>
    <row r="604" ht="15.75" customHeight="1">
      <c r="A604" s="7"/>
      <c r="B604" s="15" t="s">
        <v>2002</v>
      </c>
      <c r="C604" s="15" t="s">
        <v>2003</v>
      </c>
      <c r="D604" s="15" t="s">
        <v>259</v>
      </c>
      <c r="E604" s="15" t="s">
        <v>2004</v>
      </c>
      <c r="F604" s="16" t="s">
        <v>29</v>
      </c>
      <c r="G604" s="16" t="s">
        <v>217</v>
      </c>
      <c r="H604" s="16" t="s">
        <v>31</v>
      </c>
      <c r="I604" s="16"/>
      <c r="J604" s="16" t="s">
        <v>79</v>
      </c>
      <c r="K604" s="16" t="s">
        <v>79</v>
      </c>
      <c r="L604" s="15" t="s">
        <v>85</v>
      </c>
      <c r="M604" s="15">
        <v>2023.0</v>
      </c>
      <c r="N604" s="15">
        <v>2028.0</v>
      </c>
      <c r="O604" s="15"/>
      <c r="P604" s="15" t="s">
        <v>49</v>
      </c>
      <c r="Q604" s="17">
        <v>1.34409E11</v>
      </c>
      <c r="R604" s="17">
        <v>1.40544E11</v>
      </c>
      <c r="S604" s="17">
        <v>1.4668E11</v>
      </c>
      <c r="T604" s="17">
        <f t="shared" si="1"/>
        <v>421633000000</v>
      </c>
    </row>
    <row r="605" ht="15.75" customHeight="1">
      <c r="A605" s="7"/>
      <c r="B605" s="15" t="s">
        <v>2005</v>
      </c>
      <c r="C605" s="15" t="s">
        <v>2006</v>
      </c>
      <c r="D605" s="15" t="s">
        <v>38</v>
      </c>
      <c r="E605" s="15" t="s">
        <v>2007</v>
      </c>
      <c r="F605" s="16" t="s">
        <v>29</v>
      </c>
      <c r="G605" s="16" t="s">
        <v>30</v>
      </c>
      <c r="H605" s="16" t="s">
        <v>31</v>
      </c>
      <c r="I605" s="16"/>
      <c r="J605" s="16" t="s">
        <v>32</v>
      </c>
      <c r="K605" s="16" t="s">
        <v>32</v>
      </c>
      <c r="L605" s="15" t="s">
        <v>33</v>
      </c>
      <c r="M605" s="15">
        <v>2025.0</v>
      </c>
      <c r="N605" s="15">
        <v>2027.0</v>
      </c>
      <c r="O605" s="15" t="s">
        <v>34</v>
      </c>
      <c r="P605" s="15" t="s">
        <v>35</v>
      </c>
      <c r="Q605" s="17">
        <v>7.07823696E7</v>
      </c>
      <c r="R605" s="17">
        <v>8.42316933E7</v>
      </c>
      <c r="S605" s="17">
        <v>9.768151024E7</v>
      </c>
      <c r="T605" s="17">
        <f t="shared" si="1"/>
        <v>252695573.1</v>
      </c>
    </row>
    <row r="606" ht="15.75" customHeight="1">
      <c r="A606" s="7"/>
      <c r="B606" s="15" t="s">
        <v>2008</v>
      </c>
      <c r="C606" s="15" t="s">
        <v>2009</v>
      </c>
      <c r="D606" s="15" t="s">
        <v>97</v>
      </c>
      <c r="E606" s="15" t="s">
        <v>2010</v>
      </c>
      <c r="F606" s="16" t="s">
        <v>29</v>
      </c>
      <c r="G606" s="16" t="s">
        <v>30</v>
      </c>
      <c r="H606" s="16" t="s">
        <v>31</v>
      </c>
      <c r="I606" s="16"/>
      <c r="J606" s="16" t="s">
        <v>32</v>
      </c>
      <c r="K606" s="16" t="s">
        <v>32</v>
      </c>
      <c r="L606" s="15" t="s">
        <v>33</v>
      </c>
      <c r="M606" s="15">
        <v>2021.0</v>
      </c>
      <c r="N606" s="15">
        <v>2025.0</v>
      </c>
      <c r="O606" s="15" t="s">
        <v>34</v>
      </c>
      <c r="P606" s="15" t="s">
        <v>35</v>
      </c>
      <c r="Q606" s="17">
        <v>2.503E8</v>
      </c>
      <c r="R606" s="17">
        <v>0.0</v>
      </c>
      <c r="S606" s="17">
        <v>0.0</v>
      </c>
      <c r="T606" s="17">
        <f t="shared" si="1"/>
        <v>250300000</v>
      </c>
    </row>
    <row r="607" ht="15.75" customHeight="1">
      <c r="A607" s="7"/>
      <c r="B607" s="15" t="s">
        <v>2011</v>
      </c>
      <c r="C607" s="15" t="s">
        <v>2012</v>
      </c>
      <c r="D607" s="15" t="s">
        <v>97</v>
      </c>
      <c r="E607" s="15" t="s">
        <v>2013</v>
      </c>
      <c r="F607" s="16" t="s">
        <v>29</v>
      </c>
      <c r="G607" s="16" t="s">
        <v>30</v>
      </c>
      <c r="H607" s="16" t="s">
        <v>31</v>
      </c>
      <c r="I607" s="16"/>
      <c r="J607" s="16" t="s">
        <v>32</v>
      </c>
      <c r="K607" s="16" t="s">
        <v>32</v>
      </c>
      <c r="L607" s="15" t="s">
        <v>33</v>
      </c>
      <c r="M607" s="15">
        <v>2021.0</v>
      </c>
      <c r="N607" s="15">
        <v>2027.0</v>
      </c>
      <c r="O607" s="15" t="s">
        <v>34</v>
      </c>
      <c r="P607" s="15" t="s">
        <v>284</v>
      </c>
      <c r="Q607" s="17">
        <v>6800000.0</v>
      </c>
      <c r="R607" s="17">
        <v>6800000.0</v>
      </c>
      <c r="S607" s="17">
        <v>6800000.0</v>
      </c>
      <c r="T607" s="17">
        <f t="shared" si="1"/>
        <v>20400000</v>
      </c>
    </row>
    <row r="608" ht="15.75" customHeight="1">
      <c r="A608" s="7"/>
      <c r="B608" s="15" t="s">
        <v>2014</v>
      </c>
      <c r="C608" s="15" t="s">
        <v>2015</v>
      </c>
      <c r="D608" s="15" t="s">
        <v>97</v>
      </c>
      <c r="E608" s="15" t="s">
        <v>2016</v>
      </c>
      <c r="F608" s="16" t="s">
        <v>29</v>
      </c>
      <c r="G608" s="16" t="s">
        <v>30</v>
      </c>
      <c r="H608" s="16" t="s">
        <v>31</v>
      </c>
      <c r="I608" s="16"/>
      <c r="J608" s="16" t="s">
        <v>32</v>
      </c>
      <c r="K608" s="16" t="s">
        <v>32</v>
      </c>
      <c r="L608" s="15" t="s">
        <v>33</v>
      </c>
      <c r="M608" s="15">
        <v>2022.0</v>
      </c>
      <c r="N608" s="15">
        <v>2027.0</v>
      </c>
      <c r="O608" s="15" t="s">
        <v>34</v>
      </c>
      <c r="P608" s="15" t="s">
        <v>35</v>
      </c>
      <c r="Q608" s="17">
        <v>5614000.0</v>
      </c>
      <c r="R608" s="17">
        <v>3652000.0</v>
      </c>
      <c r="S608" s="17">
        <v>3652000.0</v>
      </c>
      <c r="T608" s="17">
        <f t="shared" si="1"/>
        <v>12918000</v>
      </c>
    </row>
    <row r="609" ht="15.75" customHeight="1">
      <c r="A609" s="7"/>
      <c r="B609" s="15" t="s">
        <v>2017</v>
      </c>
      <c r="C609" s="15" t="s">
        <v>2018</v>
      </c>
      <c r="D609" s="15" t="s">
        <v>97</v>
      </c>
      <c r="E609" s="15" t="s">
        <v>2019</v>
      </c>
      <c r="F609" s="16" t="s">
        <v>29</v>
      </c>
      <c r="G609" s="16" t="s">
        <v>30</v>
      </c>
      <c r="H609" s="16" t="s">
        <v>29</v>
      </c>
      <c r="I609" s="16" t="s">
        <v>296</v>
      </c>
      <c r="J609" s="16" t="s">
        <v>32</v>
      </c>
      <c r="K609" s="16" t="s">
        <v>32</v>
      </c>
      <c r="L609" s="15" t="s">
        <v>33</v>
      </c>
      <c r="M609" s="15">
        <v>2025.0</v>
      </c>
      <c r="N609" s="15">
        <v>2026.0</v>
      </c>
      <c r="O609" s="15" t="s">
        <v>34</v>
      </c>
      <c r="P609" s="15" t="s">
        <v>35</v>
      </c>
      <c r="Q609" s="17">
        <v>1.1987E8</v>
      </c>
      <c r="R609" s="17">
        <v>1.113E7</v>
      </c>
      <c r="S609" s="17">
        <v>0.0</v>
      </c>
      <c r="T609" s="17">
        <f t="shared" si="1"/>
        <v>131000000</v>
      </c>
    </row>
    <row r="610" ht="15.75" customHeight="1">
      <c r="A610" s="7"/>
      <c r="B610" s="15" t="s">
        <v>2020</v>
      </c>
      <c r="C610" s="15" t="s">
        <v>2021</v>
      </c>
      <c r="D610" s="15" t="s">
        <v>38</v>
      </c>
      <c r="E610" s="15" t="s">
        <v>2022</v>
      </c>
      <c r="F610" s="16" t="s">
        <v>29</v>
      </c>
      <c r="G610" s="16" t="s">
        <v>30</v>
      </c>
      <c r="H610" s="16" t="s">
        <v>31</v>
      </c>
      <c r="I610" s="16"/>
      <c r="J610" s="16" t="s">
        <v>32</v>
      </c>
      <c r="K610" s="16" t="s">
        <v>32</v>
      </c>
      <c r="L610" s="15" t="s">
        <v>33</v>
      </c>
      <c r="M610" s="15">
        <v>2023.0</v>
      </c>
      <c r="N610" s="15">
        <v>2025.0</v>
      </c>
      <c r="O610" s="15"/>
      <c r="P610" s="15" t="s">
        <v>49</v>
      </c>
      <c r="Q610" s="17">
        <v>8512728.0</v>
      </c>
      <c r="R610" s="17">
        <v>0.0</v>
      </c>
      <c r="S610" s="17">
        <v>0.0</v>
      </c>
      <c r="T610" s="17">
        <f t="shared" si="1"/>
        <v>8512728</v>
      </c>
    </row>
    <row r="611" ht="15.75" customHeight="1">
      <c r="A611" s="7"/>
      <c r="B611" s="15" t="s">
        <v>2023</v>
      </c>
      <c r="C611" s="15" t="s">
        <v>2024</v>
      </c>
      <c r="D611" s="15" t="s">
        <v>38</v>
      </c>
      <c r="E611" s="15" t="s">
        <v>2025</v>
      </c>
      <c r="F611" s="16" t="s">
        <v>29</v>
      </c>
      <c r="G611" s="16" t="s">
        <v>30</v>
      </c>
      <c r="H611" s="16" t="s">
        <v>31</v>
      </c>
      <c r="I611" s="16"/>
      <c r="J611" s="16" t="s">
        <v>32</v>
      </c>
      <c r="K611" s="16" t="s">
        <v>32</v>
      </c>
      <c r="L611" s="15" t="s">
        <v>33</v>
      </c>
      <c r="M611" s="15">
        <v>2025.0</v>
      </c>
      <c r="N611" s="15">
        <v>2027.0</v>
      </c>
      <c r="O611" s="15" t="s">
        <v>34</v>
      </c>
      <c r="P611" s="15" t="s">
        <v>35</v>
      </c>
      <c r="Q611" s="17">
        <v>7.22116854E7</v>
      </c>
      <c r="R611" s="17">
        <v>6.10916854E7</v>
      </c>
      <c r="S611" s="17">
        <v>2.52616854E7</v>
      </c>
      <c r="T611" s="17">
        <f t="shared" si="1"/>
        <v>158565056.2</v>
      </c>
    </row>
    <row r="612" ht="15.75" customHeight="1">
      <c r="A612" s="7"/>
      <c r="B612" s="15" t="s">
        <v>2026</v>
      </c>
      <c r="C612" s="15" t="s">
        <v>2027</v>
      </c>
      <c r="D612" s="15" t="s">
        <v>38</v>
      </c>
      <c r="E612" s="15" t="s">
        <v>2028</v>
      </c>
      <c r="F612" s="16" t="s">
        <v>29</v>
      </c>
      <c r="G612" s="16" t="s">
        <v>30</v>
      </c>
      <c r="H612" s="16" t="s">
        <v>31</v>
      </c>
      <c r="I612" s="16"/>
      <c r="J612" s="16" t="s">
        <v>32</v>
      </c>
      <c r="K612" s="16" t="s">
        <v>32</v>
      </c>
      <c r="L612" s="15" t="s">
        <v>33</v>
      </c>
      <c r="M612" s="15">
        <v>2025.0</v>
      </c>
      <c r="N612" s="15">
        <v>2027.0</v>
      </c>
      <c r="O612" s="15" t="s">
        <v>34</v>
      </c>
      <c r="P612" s="15" t="s">
        <v>35</v>
      </c>
      <c r="Q612" s="17">
        <v>2.18E8</v>
      </c>
      <c r="R612" s="17">
        <v>8.3E7</v>
      </c>
      <c r="S612" s="17">
        <v>1.49E8</v>
      </c>
      <c r="T612" s="17">
        <f t="shared" si="1"/>
        <v>450000000</v>
      </c>
    </row>
    <row r="613" ht="15.75" customHeight="1">
      <c r="A613" s="7"/>
      <c r="B613" s="15" t="s">
        <v>2029</v>
      </c>
      <c r="C613" s="15" t="s">
        <v>2030</v>
      </c>
      <c r="D613" s="15" t="s">
        <v>38</v>
      </c>
      <c r="E613" s="15" t="s">
        <v>2031</v>
      </c>
      <c r="F613" s="16" t="s">
        <v>29</v>
      </c>
      <c r="G613" s="16" t="s">
        <v>30</v>
      </c>
      <c r="H613" s="16" t="s">
        <v>31</v>
      </c>
      <c r="I613" s="16"/>
      <c r="J613" s="16" t="s">
        <v>32</v>
      </c>
      <c r="K613" s="16" t="s">
        <v>32</v>
      </c>
      <c r="L613" s="15" t="s">
        <v>33</v>
      </c>
      <c r="M613" s="15">
        <v>2025.0</v>
      </c>
      <c r="N613" s="15">
        <v>2027.0</v>
      </c>
      <c r="O613" s="15" t="s">
        <v>34</v>
      </c>
      <c r="P613" s="15" t="s">
        <v>35</v>
      </c>
      <c r="Q613" s="17">
        <v>1.13766892E8</v>
      </c>
      <c r="R613" s="17">
        <v>3.1795216E7</v>
      </c>
      <c r="S613" s="17">
        <v>1.6437892E7</v>
      </c>
      <c r="T613" s="17">
        <f t="shared" si="1"/>
        <v>162000000</v>
      </c>
    </row>
    <row r="614" ht="15.75" customHeight="1">
      <c r="A614" s="7"/>
      <c r="B614" s="15" t="s">
        <v>2032</v>
      </c>
      <c r="C614" s="15" t="s">
        <v>2033</v>
      </c>
      <c r="D614" s="15" t="s">
        <v>38</v>
      </c>
      <c r="E614" s="15" t="s">
        <v>2034</v>
      </c>
      <c r="F614" s="16" t="s">
        <v>29</v>
      </c>
      <c r="G614" s="16" t="s">
        <v>30</v>
      </c>
      <c r="H614" s="16" t="s">
        <v>31</v>
      </c>
      <c r="I614" s="16"/>
      <c r="J614" s="16" t="s">
        <v>32</v>
      </c>
      <c r="K614" s="16" t="s">
        <v>32</v>
      </c>
      <c r="L614" s="15" t="s">
        <v>33</v>
      </c>
      <c r="M614" s="15">
        <v>2025.0</v>
      </c>
      <c r="N614" s="15">
        <v>2027.0</v>
      </c>
      <c r="O614" s="15" t="s">
        <v>34</v>
      </c>
      <c r="P614" s="15" t="s">
        <v>35</v>
      </c>
      <c r="Q614" s="17">
        <v>1.28766892E8</v>
      </c>
      <c r="R614" s="17">
        <v>3.7237892E7</v>
      </c>
      <c r="S614" s="17">
        <v>3.4437892E7</v>
      </c>
      <c r="T614" s="17">
        <f t="shared" si="1"/>
        <v>200442676</v>
      </c>
    </row>
    <row r="615" ht="15.75" customHeight="1">
      <c r="A615" s="7"/>
      <c r="B615" s="15" t="s">
        <v>2035</v>
      </c>
      <c r="C615" s="15" t="s">
        <v>2036</v>
      </c>
      <c r="D615" s="15" t="s">
        <v>153</v>
      </c>
      <c r="E615" s="15" t="s">
        <v>2037</v>
      </c>
      <c r="F615" s="16" t="s">
        <v>47</v>
      </c>
      <c r="G615" s="16" t="s">
        <v>2038</v>
      </c>
      <c r="H615" s="16" t="s">
        <v>47</v>
      </c>
      <c r="I615" s="16" t="s">
        <v>2038</v>
      </c>
      <c r="J615" s="16" t="s">
        <v>79</v>
      </c>
      <c r="K615" s="16" t="s">
        <v>32</v>
      </c>
      <c r="L615" s="15" t="s">
        <v>80</v>
      </c>
      <c r="M615" s="15">
        <v>2023.0</v>
      </c>
      <c r="N615" s="15">
        <v>2028.0</v>
      </c>
      <c r="O615" s="15"/>
      <c r="P615" s="15" t="s">
        <v>35</v>
      </c>
      <c r="Q615" s="17">
        <v>1.336120535E9</v>
      </c>
      <c r="R615" s="17">
        <v>2.006397793E9</v>
      </c>
      <c r="S615" s="17">
        <v>1.688729688E9</v>
      </c>
      <c r="T615" s="17">
        <f t="shared" si="1"/>
        <v>5031248016</v>
      </c>
    </row>
    <row r="616" ht="15.75" customHeight="1">
      <c r="A616" s="7"/>
      <c r="B616" s="15" t="s">
        <v>2039</v>
      </c>
      <c r="C616" s="15" t="s">
        <v>2040</v>
      </c>
      <c r="D616" s="15" t="s">
        <v>153</v>
      </c>
      <c r="E616" s="15" t="s">
        <v>2041</v>
      </c>
      <c r="F616" s="16" t="s">
        <v>29</v>
      </c>
      <c r="G616" s="16" t="s">
        <v>30</v>
      </c>
      <c r="H616" s="16" t="s">
        <v>47</v>
      </c>
      <c r="I616" s="16" t="s">
        <v>2042</v>
      </c>
      <c r="J616" s="16" t="s">
        <v>79</v>
      </c>
      <c r="K616" s="16" t="s">
        <v>32</v>
      </c>
      <c r="L616" s="15" t="s">
        <v>33</v>
      </c>
      <c r="M616" s="15">
        <v>2023.0</v>
      </c>
      <c r="N616" s="15">
        <v>2029.0</v>
      </c>
      <c r="O616" s="15"/>
      <c r="P616" s="15" t="s">
        <v>49</v>
      </c>
      <c r="Q616" s="17">
        <v>2.48973618E9</v>
      </c>
      <c r="R616" s="17">
        <v>2.32655847E9</v>
      </c>
      <c r="S616" s="17">
        <v>2.06299764E9</v>
      </c>
      <c r="T616" s="17">
        <f t="shared" si="1"/>
        <v>6879292290</v>
      </c>
    </row>
    <row r="617" ht="15.75" customHeight="1">
      <c r="A617" s="7"/>
      <c r="B617" s="15" t="s">
        <v>2043</v>
      </c>
      <c r="C617" s="15" t="s">
        <v>2044</v>
      </c>
      <c r="D617" s="15" t="s">
        <v>667</v>
      </c>
      <c r="E617" s="15" t="s">
        <v>2045</v>
      </c>
      <c r="F617" s="16" t="s">
        <v>29</v>
      </c>
      <c r="G617" s="16" t="s">
        <v>352</v>
      </c>
      <c r="H617" s="16" t="s">
        <v>29</v>
      </c>
      <c r="I617" s="16" t="s">
        <v>352</v>
      </c>
      <c r="J617" s="16" t="s">
        <v>32</v>
      </c>
      <c r="K617" s="16" t="s">
        <v>32</v>
      </c>
      <c r="L617" s="15" t="s">
        <v>33</v>
      </c>
      <c r="M617" s="15">
        <v>2025.0</v>
      </c>
      <c r="N617" s="15">
        <v>2025.0</v>
      </c>
      <c r="O617" s="15" t="s">
        <v>34</v>
      </c>
      <c r="P617" s="15" t="s">
        <v>35</v>
      </c>
      <c r="Q617" s="17">
        <v>1.5E7</v>
      </c>
      <c r="R617" s="17">
        <v>0.0</v>
      </c>
      <c r="S617" s="17">
        <v>0.0</v>
      </c>
      <c r="T617" s="17">
        <f t="shared" si="1"/>
        <v>15000000</v>
      </c>
    </row>
    <row r="618" ht="15.75" customHeight="1">
      <c r="A618" s="7"/>
      <c r="B618" s="15" t="s">
        <v>2046</v>
      </c>
      <c r="C618" s="15" t="s">
        <v>2047</v>
      </c>
      <c r="D618" s="15" t="s">
        <v>2048</v>
      </c>
      <c r="E618" s="15" t="s">
        <v>2049</v>
      </c>
      <c r="F618" s="16" t="s">
        <v>29</v>
      </c>
      <c r="G618" s="16" t="s">
        <v>217</v>
      </c>
      <c r="H618" s="16" t="s">
        <v>29</v>
      </c>
      <c r="I618" s="16" t="s">
        <v>217</v>
      </c>
      <c r="J618" s="16" t="s">
        <v>32</v>
      </c>
      <c r="K618" s="16" t="s">
        <v>32</v>
      </c>
      <c r="L618" s="15" t="s">
        <v>33</v>
      </c>
      <c r="M618" s="15">
        <v>2025.0</v>
      </c>
      <c r="N618" s="15">
        <v>2025.0</v>
      </c>
      <c r="O618" s="15" t="s">
        <v>322</v>
      </c>
      <c r="P618" s="15" t="s">
        <v>35</v>
      </c>
      <c r="Q618" s="17">
        <v>2.0E7</v>
      </c>
      <c r="R618" s="17">
        <v>0.0</v>
      </c>
      <c r="S618" s="17">
        <v>0.0</v>
      </c>
      <c r="T618" s="17">
        <f t="shared" si="1"/>
        <v>20000000</v>
      </c>
    </row>
    <row r="619" ht="15.75" customHeight="1">
      <c r="A619" s="7"/>
      <c r="B619" s="15" t="s">
        <v>2050</v>
      </c>
      <c r="C619" s="15" t="s">
        <v>2051</v>
      </c>
      <c r="D619" s="15" t="s">
        <v>2052</v>
      </c>
      <c r="E619" s="15" t="s">
        <v>2053</v>
      </c>
      <c r="F619" s="16" t="s">
        <v>29</v>
      </c>
      <c r="G619" s="16" t="s">
        <v>117</v>
      </c>
      <c r="H619" s="16" t="s">
        <v>31</v>
      </c>
      <c r="I619" s="16"/>
      <c r="J619" s="16" t="s">
        <v>32</v>
      </c>
      <c r="K619" s="16" t="s">
        <v>32</v>
      </c>
      <c r="L619" s="15" t="s">
        <v>33</v>
      </c>
      <c r="M619" s="15">
        <v>2025.0</v>
      </c>
      <c r="N619" s="15">
        <v>2025.0</v>
      </c>
      <c r="O619" s="15" t="s">
        <v>322</v>
      </c>
      <c r="P619" s="15" t="s">
        <v>35</v>
      </c>
      <c r="Q619" s="17">
        <v>8.5E7</v>
      </c>
      <c r="R619" s="17">
        <v>0.0</v>
      </c>
      <c r="S619" s="17">
        <v>0.0</v>
      </c>
      <c r="T619" s="17">
        <f t="shared" si="1"/>
        <v>85000000</v>
      </c>
    </row>
    <row r="620" ht="15.75" customHeight="1">
      <c r="A620" s="7"/>
      <c r="B620" s="15" t="s">
        <v>2054</v>
      </c>
      <c r="C620" s="15" t="s">
        <v>2055</v>
      </c>
      <c r="D620" s="15" t="s">
        <v>667</v>
      </c>
      <c r="E620" s="15" t="s">
        <v>2056</v>
      </c>
      <c r="F620" s="16" t="s">
        <v>29</v>
      </c>
      <c r="G620" s="16" t="s">
        <v>89</v>
      </c>
      <c r="H620" s="16" t="s">
        <v>29</v>
      </c>
      <c r="I620" s="16" t="s">
        <v>89</v>
      </c>
      <c r="J620" s="16" t="s">
        <v>32</v>
      </c>
      <c r="K620" s="16" t="s">
        <v>32</v>
      </c>
      <c r="L620" s="15" t="s">
        <v>33</v>
      </c>
      <c r="M620" s="15">
        <v>2025.0</v>
      </c>
      <c r="N620" s="15">
        <v>2025.0</v>
      </c>
      <c r="O620" s="15" t="s">
        <v>34</v>
      </c>
      <c r="P620" s="15" t="s">
        <v>35</v>
      </c>
      <c r="Q620" s="17">
        <v>2.0E7</v>
      </c>
      <c r="R620" s="17">
        <v>0.0</v>
      </c>
      <c r="S620" s="17">
        <v>0.0</v>
      </c>
      <c r="T620" s="17">
        <f t="shared" si="1"/>
        <v>20000000</v>
      </c>
    </row>
    <row r="621" ht="15.75" customHeight="1">
      <c r="A621" s="7"/>
      <c r="B621" s="15" t="s">
        <v>2057</v>
      </c>
      <c r="C621" s="15" t="s">
        <v>2058</v>
      </c>
      <c r="D621" s="15" t="s">
        <v>1474</v>
      </c>
      <c r="E621" s="15" t="s">
        <v>2059</v>
      </c>
      <c r="F621" s="16" t="s">
        <v>29</v>
      </c>
      <c r="G621" s="16" t="s">
        <v>107</v>
      </c>
      <c r="H621" s="16" t="s">
        <v>29</v>
      </c>
      <c r="I621" s="16" t="s">
        <v>107</v>
      </c>
      <c r="J621" s="16" t="s">
        <v>32</v>
      </c>
      <c r="K621" s="16" t="s">
        <v>32</v>
      </c>
      <c r="L621" s="15" t="s">
        <v>33</v>
      </c>
      <c r="M621" s="15">
        <v>2025.0</v>
      </c>
      <c r="N621" s="15">
        <v>2025.0</v>
      </c>
      <c r="O621" s="15" t="s">
        <v>322</v>
      </c>
      <c r="P621" s="15" t="s">
        <v>35</v>
      </c>
      <c r="Q621" s="17">
        <v>1.5E7</v>
      </c>
      <c r="R621" s="17">
        <v>0.0</v>
      </c>
      <c r="S621" s="17">
        <v>0.0</v>
      </c>
      <c r="T621" s="17">
        <f t="shared" si="1"/>
        <v>15000000</v>
      </c>
    </row>
    <row r="622" ht="15.75" customHeight="1">
      <c r="A622" s="7"/>
      <c r="B622" s="15" t="s">
        <v>2060</v>
      </c>
      <c r="C622" s="15" t="s">
        <v>2061</v>
      </c>
      <c r="D622" s="15" t="s">
        <v>2062</v>
      </c>
      <c r="E622" s="15" t="s">
        <v>2063</v>
      </c>
      <c r="F622" s="16" t="s">
        <v>29</v>
      </c>
      <c r="G622" s="16" t="s">
        <v>217</v>
      </c>
      <c r="H622" s="16" t="s">
        <v>29</v>
      </c>
      <c r="I622" s="16" t="s">
        <v>217</v>
      </c>
      <c r="J622" s="16" t="s">
        <v>32</v>
      </c>
      <c r="K622" s="16" t="s">
        <v>32</v>
      </c>
      <c r="L622" s="15" t="s">
        <v>33</v>
      </c>
      <c r="M622" s="15">
        <v>2025.0</v>
      </c>
      <c r="N622" s="15">
        <v>2025.0</v>
      </c>
      <c r="O622" s="15" t="s">
        <v>34</v>
      </c>
      <c r="P622" s="15" t="s">
        <v>35</v>
      </c>
      <c r="Q622" s="17">
        <v>1.5E7</v>
      </c>
      <c r="R622" s="17">
        <v>0.0</v>
      </c>
      <c r="S622" s="17">
        <v>0.0</v>
      </c>
      <c r="T622" s="17">
        <f t="shared" si="1"/>
        <v>15000000</v>
      </c>
    </row>
    <row r="623" ht="15.75" customHeight="1">
      <c r="A623" s="7"/>
      <c r="B623" s="15" t="s">
        <v>2064</v>
      </c>
      <c r="C623" s="15" t="s">
        <v>2065</v>
      </c>
      <c r="D623" s="15" t="s">
        <v>1474</v>
      </c>
      <c r="E623" s="15" t="s">
        <v>2066</v>
      </c>
      <c r="F623" s="16" t="s">
        <v>29</v>
      </c>
      <c r="G623" s="16" t="s">
        <v>107</v>
      </c>
      <c r="H623" s="16" t="s">
        <v>29</v>
      </c>
      <c r="I623" s="16" t="s">
        <v>107</v>
      </c>
      <c r="J623" s="16" t="s">
        <v>32</v>
      </c>
      <c r="K623" s="16" t="s">
        <v>32</v>
      </c>
      <c r="L623" s="15" t="s">
        <v>33</v>
      </c>
      <c r="M623" s="15">
        <v>2025.0</v>
      </c>
      <c r="N623" s="15">
        <v>2025.0</v>
      </c>
      <c r="O623" s="15" t="s">
        <v>34</v>
      </c>
      <c r="P623" s="15" t="s">
        <v>35</v>
      </c>
      <c r="Q623" s="17">
        <v>3.0E7</v>
      </c>
      <c r="R623" s="17">
        <v>0.0</v>
      </c>
      <c r="S623" s="17">
        <v>0.0</v>
      </c>
      <c r="T623" s="17">
        <f t="shared" si="1"/>
        <v>30000000</v>
      </c>
    </row>
    <row r="624" ht="15.75" customHeight="1">
      <c r="A624" s="7"/>
      <c r="B624" s="15" t="s">
        <v>2067</v>
      </c>
      <c r="C624" s="15" t="s">
        <v>2068</v>
      </c>
      <c r="D624" s="15" t="s">
        <v>2069</v>
      </c>
      <c r="E624" s="15" t="s">
        <v>2070</v>
      </c>
      <c r="F624" s="16" t="s">
        <v>29</v>
      </c>
      <c r="G624" s="16" t="s">
        <v>498</v>
      </c>
      <c r="H624" s="16" t="s">
        <v>29</v>
      </c>
      <c r="I624" s="16" t="s">
        <v>498</v>
      </c>
      <c r="J624" s="16" t="s">
        <v>32</v>
      </c>
      <c r="K624" s="16" t="s">
        <v>32</v>
      </c>
      <c r="L624" s="15" t="s">
        <v>33</v>
      </c>
      <c r="M624" s="15">
        <v>2025.0</v>
      </c>
      <c r="N624" s="15">
        <v>2025.0</v>
      </c>
      <c r="O624" s="15" t="s">
        <v>34</v>
      </c>
      <c r="P624" s="15" t="s">
        <v>35</v>
      </c>
      <c r="Q624" s="17">
        <v>3.15E7</v>
      </c>
      <c r="R624" s="17">
        <v>0.0</v>
      </c>
      <c r="S624" s="17">
        <v>0.0</v>
      </c>
      <c r="T624" s="17">
        <f t="shared" si="1"/>
        <v>31500000</v>
      </c>
    </row>
    <row r="625" ht="15.75" customHeight="1">
      <c r="A625" s="7"/>
      <c r="B625" s="15" t="s">
        <v>2071</v>
      </c>
      <c r="C625" s="15" t="s">
        <v>2072</v>
      </c>
      <c r="D625" s="15" t="s">
        <v>77</v>
      </c>
      <c r="E625" s="15" t="s">
        <v>2073</v>
      </c>
      <c r="F625" s="16" t="s">
        <v>29</v>
      </c>
      <c r="G625" s="16" t="s">
        <v>213</v>
      </c>
      <c r="H625" s="16" t="s">
        <v>29</v>
      </c>
      <c r="I625" s="16" t="s">
        <v>213</v>
      </c>
      <c r="J625" s="16" t="s">
        <v>79</v>
      </c>
      <c r="K625" s="16" t="s">
        <v>79</v>
      </c>
      <c r="L625" s="15" t="s">
        <v>80</v>
      </c>
      <c r="M625" s="15">
        <v>2023.0</v>
      </c>
      <c r="N625" s="15">
        <v>2026.0</v>
      </c>
      <c r="O625" s="15"/>
      <c r="P625" s="15" t="s">
        <v>49</v>
      </c>
      <c r="Q625" s="17">
        <v>3.51042429E9</v>
      </c>
      <c r="R625" s="17">
        <v>4.1164011E8</v>
      </c>
      <c r="S625" s="17">
        <v>0.0</v>
      </c>
      <c r="T625" s="17">
        <f t="shared" si="1"/>
        <v>3922064400</v>
      </c>
    </row>
    <row r="626" ht="15.75" customHeight="1">
      <c r="A626" s="7"/>
      <c r="B626" s="15" t="s">
        <v>2074</v>
      </c>
      <c r="C626" s="15" t="s">
        <v>2075</v>
      </c>
      <c r="D626" s="15" t="s">
        <v>1474</v>
      </c>
      <c r="E626" s="15" t="s">
        <v>2076</v>
      </c>
      <c r="F626" s="16" t="s">
        <v>29</v>
      </c>
      <c r="G626" s="16" t="s">
        <v>107</v>
      </c>
      <c r="H626" s="16" t="s">
        <v>29</v>
      </c>
      <c r="I626" s="16" t="s">
        <v>107</v>
      </c>
      <c r="J626" s="16" t="s">
        <v>32</v>
      </c>
      <c r="K626" s="16" t="s">
        <v>32</v>
      </c>
      <c r="L626" s="15" t="s">
        <v>33</v>
      </c>
      <c r="M626" s="15">
        <v>2026.0</v>
      </c>
      <c r="N626" s="15">
        <v>2026.0</v>
      </c>
      <c r="O626" s="15" t="s">
        <v>34</v>
      </c>
      <c r="P626" s="15" t="s">
        <v>35</v>
      </c>
      <c r="Q626" s="17">
        <v>0.0</v>
      </c>
      <c r="R626" s="17">
        <v>2.9E7</v>
      </c>
      <c r="S626" s="17">
        <v>0.0</v>
      </c>
      <c r="T626" s="17">
        <f t="shared" si="1"/>
        <v>29000000</v>
      </c>
    </row>
    <row r="627" ht="15.75" customHeight="1">
      <c r="A627" s="7"/>
      <c r="B627" s="15" t="s">
        <v>2077</v>
      </c>
      <c r="C627" s="15" t="s">
        <v>2078</v>
      </c>
      <c r="D627" s="15" t="s">
        <v>1474</v>
      </c>
      <c r="E627" s="15" t="s">
        <v>2079</v>
      </c>
      <c r="F627" s="16" t="s">
        <v>29</v>
      </c>
      <c r="G627" s="16" t="s">
        <v>107</v>
      </c>
      <c r="H627" s="16" t="s">
        <v>29</v>
      </c>
      <c r="I627" s="16" t="s">
        <v>107</v>
      </c>
      <c r="J627" s="16" t="s">
        <v>32</v>
      </c>
      <c r="K627" s="16" t="s">
        <v>32</v>
      </c>
      <c r="L627" s="15" t="s">
        <v>33</v>
      </c>
      <c r="M627" s="15">
        <v>2025.0</v>
      </c>
      <c r="N627" s="15">
        <v>2025.0</v>
      </c>
      <c r="O627" s="15" t="s">
        <v>34</v>
      </c>
      <c r="P627" s="15" t="s">
        <v>35</v>
      </c>
      <c r="Q627" s="17">
        <v>5.0E7</v>
      </c>
      <c r="R627" s="17">
        <v>0.0</v>
      </c>
      <c r="S627" s="17">
        <v>0.0</v>
      </c>
      <c r="T627" s="17">
        <f t="shared" si="1"/>
        <v>50000000</v>
      </c>
    </row>
    <row r="628" ht="15.75" customHeight="1">
      <c r="A628" s="7"/>
      <c r="B628" s="15" t="s">
        <v>2080</v>
      </c>
      <c r="C628" s="15" t="s">
        <v>2081</v>
      </c>
      <c r="D628" s="15" t="s">
        <v>1474</v>
      </c>
      <c r="E628" s="15" t="s">
        <v>2082</v>
      </c>
      <c r="F628" s="16" t="s">
        <v>29</v>
      </c>
      <c r="G628" s="16" t="s">
        <v>107</v>
      </c>
      <c r="H628" s="16" t="s">
        <v>29</v>
      </c>
      <c r="I628" s="16" t="s">
        <v>107</v>
      </c>
      <c r="J628" s="16" t="s">
        <v>32</v>
      </c>
      <c r="K628" s="16" t="s">
        <v>32</v>
      </c>
      <c r="L628" s="15" t="s">
        <v>33</v>
      </c>
      <c r="M628" s="15">
        <v>2025.0</v>
      </c>
      <c r="N628" s="15">
        <v>2025.0</v>
      </c>
      <c r="O628" s="15" t="s">
        <v>34</v>
      </c>
      <c r="P628" s="15" t="s">
        <v>35</v>
      </c>
      <c r="Q628" s="17">
        <v>3.0E7</v>
      </c>
      <c r="R628" s="17">
        <v>0.0</v>
      </c>
      <c r="S628" s="17">
        <v>0.0</v>
      </c>
      <c r="T628" s="17">
        <f t="shared" si="1"/>
        <v>30000000</v>
      </c>
    </row>
    <row r="629" ht="15.75" customHeight="1">
      <c r="A629" s="7"/>
      <c r="B629" s="15" t="s">
        <v>2083</v>
      </c>
      <c r="C629" s="15" t="s">
        <v>2084</v>
      </c>
      <c r="D629" s="15" t="s">
        <v>1474</v>
      </c>
      <c r="E629" s="15" t="s">
        <v>2085</v>
      </c>
      <c r="F629" s="16" t="s">
        <v>29</v>
      </c>
      <c r="G629" s="16" t="s">
        <v>107</v>
      </c>
      <c r="H629" s="16" t="s">
        <v>29</v>
      </c>
      <c r="I629" s="16" t="s">
        <v>107</v>
      </c>
      <c r="J629" s="16" t="s">
        <v>32</v>
      </c>
      <c r="K629" s="16" t="s">
        <v>32</v>
      </c>
      <c r="L629" s="15" t="s">
        <v>33</v>
      </c>
      <c r="M629" s="15">
        <v>2025.0</v>
      </c>
      <c r="N629" s="15">
        <v>2025.0</v>
      </c>
      <c r="O629" s="15" t="s">
        <v>322</v>
      </c>
      <c r="P629" s="15" t="s">
        <v>35</v>
      </c>
      <c r="Q629" s="17">
        <v>3.0E7</v>
      </c>
      <c r="R629" s="17">
        <v>0.0</v>
      </c>
      <c r="S629" s="17">
        <v>0.0</v>
      </c>
      <c r="T629" s="17">
        <f t="shared" si="1"/>
        <v>30000000</v>
      </c>
    </row>
    <row r="630" ht="15.75" customHeight="1">
      <c r="A630" s="7"/>
      <c r="B630" s="15" t="s">
        <v>2086</v>
      </c>
      <c r="C630" s="15" t="s">
        <v>2087</v>
      </c>
      <c r="D630" s="15" t="s">
        <v>1474</v>
      </c>
      <c r="E630" s="15" t="s">
        <v>2088</v>
      </c>
      <c r="F630" s="16" t="s">
        <v>29</v>
      </c>
      <c r="G630" s="16" t="s">
        <v>107</v>
      </c>
      <c r="H630" s="16" t="s">
        <v>29</v>
      </c>
      <c r="I630" s="16" t="s">
        <v>107</v>
      </c>
      <c r="J630" s="16" t="s">
        <v>32</v>
      </c>
      <c r="K630" s="16" t="s">
        <v>32</v>
      </c>
      <c r="L630" s="15" t="s">
        <v>33</v>
      </c>
      <c r="M630" s="15">
        <v>2025.0</v>
      </c>
      <c r="N630" s="15">
        <v>2025.0</v>
      </c>
      <c r="O630" s="15" t="s">
        <v>34</v>
      </c>
      <c r="P630" s="15" t="s">
        <v>35</v>
      </c>
      <c r="Q630" s="17">
        <v>3.0E7</v>
      </c>
      <c r="R630" s="17">
        <v>0.0</v>
      </c>
      <c r="S630" s="17">
        <v>0.0</v>
      </c>
      <c r="T630" s="17">
        <f t="shared" si="1"/>
        <v>30000000</v>
      </c>
    </row>
    <row r="631" ht="15.75" customHeight="1">
      <c r="A631" s="7"/>
      <c r="B631" s="15" t="s">
        <v>2089</v>
      </c>
      <c r="C631" s="15" t="s">
        <v>2090</v>
      </c>
      <c r="D631" s="15" t="s">
        <v>1474</v>
      </c>
      <c r="E631" s="15" t="s">
        <v>2091</v>
      </c>
      <c r="F631" s="16" t="s">
        <v>29</v>
      </c>
      <c r="G631" s="16" t="s">
        <v>107</v>
      </c>
      <c r="H631" s="16" t="s">
        <v>29</v>
      </c>
      <c r="I631" s="16" t="s">
        <v>107</v>
      </c>
      <c r="J631" s="16" t="s">
        <v>32</v>
      </c>
      <c r="K631" s="16" t="s">
        <v>32</v>
      </c>
      <c r="L631" s="15" t="s">
        <v>33</v>
      </c>
      <c r="M631" s="15">
        <v>2025.0</v>
      </c>
      <c r="N631" s="15">
        <v>2025.0</v>
      </c>
      <c r="O631" s="15" t="s">
        <v>322</v>
      </c>
      <c r="P631" s="15" t="s">
        <v>35</v>
      </c>
      <c r="Q631" s="17">
        <v>3.0E7</v>
      </c>
      <c r="R631" s="17">
        <v>0.0</v>
      </c>
      <c r="S631" s="17">
        <v>0.0</v>
      </c>
      <c r="T631" s="17">
        <f t="shared" si="1"/>
        <v>30000000</v>
      </c>
    </row>
    <row r="632" ht="15.75" customHeight="1">
      <c r="A632" s="7"/>
      <c r="B632" s="15" t="s">
        <v>2092</v>
      </c>
      <c r="C632" s="15" t="s">
        <v>2093</v>
      </c>
      <c r="D632" s="15" t="s">
        <v>1474</v>
      </c>
      <c r="E632" s="15" t="s">
        <v>2094</v>
      </c>
      <c r="F632" s="16" t="s">
        <v>29</v>
      </c>
      <c r="G632" s="16" t="s">
        <v>107</v>
      </c>
      <c r="H632" s="16" t="s">
        <v>29</v>
      </c>
      <c r="I632" s="16" t="s">
        <v>107</v>
      </c>
      <c r="J632" s="16" t="s">
        <v>32</v>
      </c>
      <c r="K632" s="16" t="s">
        <v>32</v>
      </c>
      <c r="L632" s="15" t="s">
        <v>33</v>
      </c>
      <c r="M632" s="15">
        <v>2025.0</v>
      </c>
      <c r="N632" s="15">
        <v>2025.0</v>
      </c>
      <c r="O632" s="15" t="s">
        <v>34</v>
      </c>
      <c r="P632" s="15" t="s">
        <v>35</v>
      </c>
      <c r="Q632" s="17">
        <v>2.0E7</v>
      </c>
      <c r="R632" s="17">
        <v>0.0</v>
      </c>
      <c r="S632" s="17">
        <v>0.0</v>
      </c>
      <c r="T632" s="17">
        <f t="shared" si="1"/>
        <v>20000000</v>
      </c>
    </row>
    <row r="633" ht="15.75" customHeight="1">
      <c r="A633" s="7"/>
      <c r="B633" s="15" t="s">
        <v>2095</v>
      </c>
      <c r="C633" s="15" t="s">
        <v>2096</v>
      </c>
      <c r="D633" s="15" t="s">
        <v>1590</v>
      </c>
      <c r="E633" s="15" t="s">
        <v>2097</v>
      </c>
      <c r="F633" s="16" t="s">
        <v>29</v>
      </c>
      <c r="G633" s="16" t="s">
        <v>628</v>
      </c>
      <c r="H633" s="16" t="s">
        <v>29</v>
      </c>
      <c r="I633" s="16" t="s">
        <v>628</v>
      </c>
      <c r="J633" s="16" t="s">
        <v>32</v>
      </c>
      <c r="K633" s="16" t="s">
        <v>32</v>
      </c>
      <c r="L633" s="15" t="s">
        <v>283</v>
      </c>
      <c r="M633" s="15">
        <v>2025.0</v>
      </c>
      <c r="N633" s="15">
        <v>2025.0</v>
      </c>
      <c r="O633" s="15" t="s">
        <v>34</v>
      </c>
      <c r="P633" s="15" t="s">
        <v>284</v>
      </c>
      <c r="Q633" s="17">
        <v>3.0E7</v>
      </c>
      <c r="R633" s="17">
        <v>0.0</v>
      </c>
      <c r="S633" s="17">
        <v>0.0</v>
      </c>
      <c r="T633" s="17">
        <f t="shared" si="1"/>
        <v>30000000</v>
      </c>
    </row>
    <row r="634" ht="15.75" customHeight="1">
      <c r="A634" s="7"/>
      <c r="B634" s="15" t="s">
        <v>2098</v>
      </c>
      <c r="C634" s="15" t="s">
        <v>2099</v>
      </c>
      <c r="D634" s="15" t="s">
        <v>1590</v>
      </c>
      <c r="E634" s="15" t="s">
        <v>2100</v>
      </c>
      <c r="F634" s="16" t="s">
        <v>29</v>
      </c>
      <c r="G634" s="16" t="s">
        <v>628</v>
      </c>
      <c r="H634" s="16" t="s">
        <v>29</v>
      </c>
      <c r="I634" s="16" t="s">
        <v>628</v>
      </c>
      <c r="J634" s="16" t="s">
        <v>32</v>
      </c>
      <c r="K634" s="16" t="s">
        <v>32</v>
      </c>
      <c r="L634" s="15" t="s">
        <v>283</v>
      </c>
      <c r="M634" s="15">
        <v>2026.0</v>
      </c>
      <c r="N634" s="15">
        <v>2026.0</v>
      </c>
      <c r="O634" s="15" t="s">
        <v>322</v>
      </c>
      <c r="P634" s="15" t="s">
        <v>35</v>
      </c>
      <c r="Q634" s="17">
        <v>0.0</v>
      </c>
      <c r="R634" s="17">
        <v>1.0E8</v>
      </c>
      <c r="S634" s="17">
        <v>0.0</v>
      </c>
      <c r="T634" s="17">
        <f t="shared" si="1"/>
        <v>100000000</v>
      </c>
    </row>
    <row r="635" ht="15.75" customHeight="1">
      <c r="A635" s="7"/>
      <c r="B635" s="15" t="s">
        <v>2101</v>
      </c>
      <c r="C635" s="15" t="s">
        <v>2102</v>
      </c>
      <c r="D635" s="15" t="s">
        <v>1590</v>
      </c>
      <c r="E635" s="15" t="s">
        <v>2103</v>
      </c>
      <c r="F635" s="16" t="s">
        <v>29</v>
      </c>
      <c r="G635" s="16" t="s">
        <v>628</v>
      </c>
      <c r="H635" s="16" t="s">
        <v>29</v>
      </c>
      <c r="I635" s="16" t="s">
        <v>628</v>
      </c>
      <c r="J635" s="16" t="s">
        <v>32</v>
      </c>
      <c r="K635" s="16" t="s">
        <v>32</v>
      </c>
      <c r="L635" s="15" t="s">
        <v>283</v>
      </c>
      <c r="M635" s="15">
        <v>2025.0</v>
      </c>
      <c r="N635" s="15">
        <v>2025.0</v>
      </c>
      <c r="O635" s="15" t="s">
        <v>34</v>
      </c>
      <c r="P635" s="15" t="s">
        <v>35</v>
      </c>
      <c r="Q635" s="17">
        <v>1.0E7</v>
      </c>
      <c r="R635" s="17">
        <v>0.0</v>
      </c>
      <c r="S635" s="17">
        <v>0.0</v>
      </c>
      <c r="T635" s="17">
        <f t="shared" si="1"/>
        <v>10000000</v>
      </c>
    </row>
    <row r="636" ht="15.75" customHeight="1">
      <c r="A636" s="7"/>
      <c r="B636" s="15" t="s">
        <v>2104</v>
      </c>
      <c r="C636" s="15" t="s">
        <v>2105</v>
      </c>
      <c r="D636" s="15" t="s">
        <v>1590</v>
      </c>
      <c r="E636" s="15" t="s">
        <v>2106</v>
      </c>
      <c r="F636" s="16" t="s">
        <v>29</v>
      </c>
      <c r="G636" s="16" t="s">
        <v>628</v>
      </c>
      <c r="H636" s="16" t="s">
        <v>29</v>
      </c>
      <c r="I636" s="16" t="s">
        <v>628</v>
      </c>
      <c r="J636" s="16" t="s">
        <v>32</v>
      </c>
      <c r="K636" s="16" t="s">
        <v>32</v>
      </c>
      <c r="L636" s="15" t="s">
        <v>283</v>
      </c>
      <c r="M636" s="15">
        <v>2025.0</v>
      </c>
      <c r="N636" s="15">
        <v>2025.0</v>
      </c>
      <c r="O636" s="15" t="s">
        <v>322</v>
      </c>
      <c r="P636" s="15" t="s">
        <v>35</v>
      </c>
      <c r="Q636" s="17">
        <v>5.0E7</v>
      </c>
      <c r="R636" s="17">
        <v>0.0</v>
      </c>
      <c r="S636" s="17">
        <v>0.0</v>
      </c>
      <c r="T636" s="17">
        <f t="shared" si="1"/>
        <v>50000000</v>
      </c>
    </row>
    <row r="637" ht="15.75" customHeight="1">
      <c r="A637" s="7"/>
      <c r="B637" s="15" t="s">
        <v>2107</v>
      </c>
      <c r="C637" s="15" t="s">
        <v>2108</v>
      </c>
      <c r="D637" s="15" t="s">
        <v>1865</v>
      </c>
      <c r="E637" s="15" t="s">
        <v>2109</v>
      </c>
      <c r="F637" s="16" t="s">
        <v>29</v>
      </c>
      <c r="G637" s="16" t="s">
        <v>84</v>
      </c>
      <c r="H637" s="16" t="s">
        <v>29</v>
      </c>
      <c r="I637" s="16" t="s">
        <v>84</v>
      </c>
      <c r="J637" s="16" t="s">
        <v>32</v>
      </c>
      <c r="K637" s="16" t="s">
        <v>32</v>
      </c>
      <c r="L637" s="15" t="s">
        <v>33</v>
      </c>
      <c r="M637" s="15">
        <v>2024.0</v>
      </c>
      <c r="N637" s="15">
        <v>2025.0</v>
      </c>
      <c r="O637" s="15" t="s">
        <v>34</v>
      </c>
      <c r="P637" s="15" t="s">
        <v>35</v>
      </c>
      <c r="Q637" s="17">
        <v>2.0E8</v>
      </c>
      <c r="R637" s="17">
        <v>0.0</v>
      </c>
      <c r="S637" s="17">
        <v>0.0</v>
      </c>
      <c r="T637" s="17">
        <f t="shared" si="1"/>
        <v>200000000</v>
      </c>
    </row>
    <row r="638" ht="15.75" customHeight="1">
      <c r="A638" s="7"/>
      <c r="B638" s="15" t="s">
        <v>2110</v>
      </c>
      <c r="C638" s="15" t="s">
        <v>2111</v>
      </c>
      <c r="D638" s="15" t="s">
        <v>1865</v>
      </c>
      <c r="E638" s="15" t="s">
        <v>2112</v>
      </c>
      <c r="F638" s="16" t="s">
        <v>29</v>
      </c>
      <c r="G638" s="16" t="s">
        <v>84</v>
      </c>
      <c r="H638" s="16" t="s">
        <v>29</v>
      </c>
      <c r="I638" s="16" t="s">
        <v>84</v>
      </c>
      <c r="J638" s="16" t="s">
        <v>32</v>
      </c>
      <c r="K638" s="16" t="s">
        <v>32</v>
      </c>
      <c r="L638" s="15" t="s">
        <v>33</v>
      </c>
      <c r="M638" s="15">
        <v>2025.0</v>
      </c>
      <c r="N638" s="15">
        <v>2025.0</v>
      </c>
      <c r="O638" s="15" t="s">
        <v>34</v>
      </c>
      <c r="P638" s="15" t="s">
        <v>35</v>
      </c>
      <c r="Q638" s="17">
        <v>2.5E7</v>
      </c>
      <c r="R638" s="17">
        <v>0.0</v>
      </c>
      <c r="S638" s="17">
        <v>0.0</v>
      </c>
      <c r="T638" s="17">
        <f t="shared" si="1"/>
        <v>25000000</v>
      </c>
    </row>
    <row r="639" ht="15.75" customHeight="1">
      <c r="A639" s="7"/>
      <c r="B639" s="15" t="s">
        <v>2113</v>
      </c>
      <c r="C639" s="15" t="s">
        <v>2114</v>
      </c>
      <c r="D639" s="15" t="s">
        <v>1865</v>
      </c>
      <c r="E639" s="15" t="s">
        <v>2115</v>
      </c>
      <c r="F639" s="16" t="s">
        <v>29</v>
      </c>
      <c r="G639" s="16" t="s">
        <v>84</v>
      </c>
      <c r="H639" s="16" t="s">
        <v>29</v>
      </c>
      <c r="I639" s="16" t="s">
        <v>84</v>
      </c>
      <c r="J639" s="16" t="s">
        <v>32</v>
      </c>
      <c r="K639" s="16" t="s">
        <v>32</v>
      </c>
      <c r="L639" s="15" t="s">
        <v>33</v>
      </c>
      <c r="M639" s="15">
        <v>2025.0</v>
      </c>
      <c r="N639" s="15">
        <v>2025.0</v>
      </c>
      <c r="O639" s="15" t="s">
        <v>34</v>
      </c>
      <c r="P639" s="15" t="s">
        <v>35</v>
      </c>
      <c r="Q639" s="17">
        <v>6.0E7</v>
      </c>
      <c r="R639" s="17">
        <v>0.0</v>
      </c>
      <c r="S639" s="17">
        <v>0.0</v>
      </c>
      <c r="T639" s="17">
        <f t="shared" si="1"/>
        <v>60000000</v>
      </c>
    </row>
    <row r="640" ht="15.75" customHeight="1">
      <c r="A640" s="7"/>
      <c r="B640" s="15" t="s">
        <v>2116</v>
      </c>
      <c r="C640" s="15" t="s">
        <v>2117</v>
      </c>
      <c r="D640" s="15" t="s">
        <v>1865</v>
      </c>
      <c r="E640" s="15" t="s">
        <v>2118</v>
      </c>
      <c r="F640" s="16" t="s">
        <v>29</v>
      </c>
      <c r="G640" s="16" t="s">
        <v>84</v>
      </c>
      <c r="H640" s="16" t="s">
        <v>29</v>
      </c>
      <c r="I640" s="16" t="s">
        <v>84</v>
      </c>
      <c r="J640" s="16" t="s">
        <v>32</v>
      </c>
      <c r="K640" s="16" t="s">
        <v>32</v>
      </c>
      <c r="L640" s="15" t="s">
        <v>33</v>
      </c>
      <c r="M640" s="15">
        <v>2025.0</v>
      </c>
      <c r="N640" s="15">
        <v>2026.0</v>
      </c>
      <c r="O640" s="15" t="s">
        <v>34</v>
      </c>
      <c r="P640" s="15" t="s">
        <v>35</v>
      </c>
      <c r="Q640" s="17">
        <v>4.5E7</v>
      </c>
      <c r="R640" s="17">
        <v>2.0E7</v>
      </c>
      <c r="S640" s="17">
        <v>0.0</v>
      </c>
      <c r="T640" s="17">
        <f t="shared" si="1"/>
        <v>65000000</v>
      </c>
    </row>
    <row r="641" ht="15.75" customHeight="1">
      <c r="A641" s="7"/>
      <c r="B641" s="15" t="s">
        <v>2119</v>
      </c>
      <c r="C641" s="15" t="s">
        <v>2120</v>
      </c>
      <c r="D641" s="15" t="s">
        <v>1865</v>
      </c>
      <c r="E641" s="15" t="s">
        <v>2121</v>
      </c>
      <c r="F641" s="16" t="s">
        <v>29</v>
      </c>
      <c r="G641" s="16" t="s">
        <v>84</v>
      </c>
      <c r="H641" s="16" t="s">
        <v>29</v>
      </c>
      <c r="I641" s="16" t="s">
        <v>84</v>
      </c>
      <c r="J641" s="16" t="s">
        <v>32</v>
      </c>
      <c r="K641" s="16" t="s">
        <v>32</v>
      </c>
      <c r="L641" s="15" t="s">
        <v>33</v>
      </c>
      <c r="M641" s="15">
        <v>2025.0</v>
      </c>
      <c r="N641" s="15">
        <v>2025.0</v>
      </c>
      <c r="O641" s="15" t="s">
        <v>34</v>
      </c>
      <c r="P641" s="15" t="s">
        <v>35</v>
      </c>
      <c r="Q641" s="17">
        <v>4.0E7</v>
      </c>
      <c r="R641" s="17">
        <v>0.0</v>
      </c>
      <c r="S641" s="17">
        <v>0.0</v>
      </c>
      <c r="T641" s="17">
        <f t="shared" si="1"/>
        <v>40000000</v>
      </c>
    </row>
    <row r="642" ht="15.75" customHeight="1">
      <c r="A642" s="7"/>
      <c r="B642" s="15" t="s">
        <v>2122</v>
      </c>
      <c r="C642" s="15" t="s">
        <v>2123</v>
      </c>
      <c r="D642" s="15" t="s">
        <v>1657</v>
      </c>
      <c r="E642" s="15" t="s">
        <v>2124</v>
      </c>
      <c r="F642" s="16" t="s">
        <v>29</v>
      </c>
      <c r="G642" s="16" t="s">
        <v>352</v>
      </c>
      <c r="H642" s="16" t="s">
        <v>31</v>
      </c>
      <c r="I642" s="16"/>
      <c r="J642" s="16" t="s">
        <v>32</v>
      </c>
      <c r="K642" s="16" t="s">
        <v>32</v>
      </c>
      <c r="L642" s="15" t="s">
        <v>33</v>
      </c>
      <c r="M642" s="15">
        <v>2025.0</v>
      </c>
      <c r="N642" s="15">
        <v>2026.0</v>
      </c>
      <c r="O642" s="15"/>
      <c r="P642" s="15" t="s">
        <v>49</v>
      </c>
      <c r="Q642" s="17">
        <v>5.5E7</v>
      </c>
      <c r="R642" s="17">
        <v>0.0</v>
      </c>
      <c r="S642" s="17">
        <v>0.0</v>
      </c>
      <c r="T642" s="17">
        <f t="shared" si="1"/>
        <v>55000000</v>
      </c>
    </row>
    <row r="643" ht="15.75" customHeight="1">
      <c r="A643" s="7"/>
      <c r="B643" s="15" t="s">
        <v>2125</v>
      </c>
      <c r="C643" s="15" t="s">
        <v>2126</v>
      </c>
      <c r="D643" s="15" t="s">
        <v>2127</v>
      </c>
      <c r="E643" s="15" t="s">
        <v>2128</v>
      </c>
      <c r="F643" s="16" t="s">
        <v>29</v>
      </c>
      <c r="G643" s="16" t="s">
        <v>30</v>
      </c>
      <c r="H643" s="16" t="s">
        <v>29</v>
      </c>
      <c r="I643" s="16" t="s">
        <v>30</v>
      </c>
      <c r="J643" s="16" t="s">
        <v>32</v>
      </c>
      <c r="K643" s="16" t="s">
        <v>32</v>
      </c>
      <c r="L643" s="15" t="s">
        <v>33</v>
      </c>
      <c r="M643" s="15">
        <v>2025.0</v>
      </c>
      <c r="N643" s="15">
        <v>2025.0</v>
      </c>
      <c r="O643" s="15" t="s">
        <v>322</v>
      </c>
      <c r="P643" s="15" t="s">
        <v>35</v>
      </c>
      <c r="Q643" s="17">
        <v>1.0E7</v>
      </c>
      <c r="R643" s="17">
        <v>0.0</v>
      </c>
      <c r="S643" s="17">
        <v>0.0</v>
      </c>
      <c r="T643" s="17">
        <f t="shared" si="1"/>
        <v>10000000</v>
      </c>
    </row>
    <row r="644" ht="15.75" customHeight="1">
      <c r="A644" s="7"/>
      <c r="B644" s="15" t="s">
        <v>2129</v>
      </c>
      <c r="C644" s="15" t="s">
        <v>2130</v>
      </c>
      <c r="D644" s="15" t="s">
        <v>2127</v>
      </c>
      <c r="E644" s="15" t="s">
        <v>2131</v>
      </c>
      <c r="F644" s="16" t="s">
        <v>29</v>
      </c>
      <c r="G644" s="16" t="s">
        <v>30</v>
      </c>
      <c r="H644" s="16" t="s">
        <v>29</v>
      </c>
      <c r="I644" s="16" t="s">
        <v>30</v>
      </c>
      <c r="J644" s="16" t="s">
        <v>32</v>
      </c>
      <c r="K644" s="16" t="s">
        <v>32</v>
      </c>
      <c r="L644" s="15" t="s">
        <v>33</v>
      </c>
      <c r="M644" s="15">
        <v>2025.0</v>
      </c>
      <c r="N644" s="15">
        <v>2025.0</v>
      </c>
      <c r="O644" s="15" t="s">
        <v>322</v>
      </c>
      <c r="P644" s="15" t="s">
        <v>35</v>
      </c>
      <c r="Q644" s="17">
        <v>1.0E8</v>
      </c>
      <c r="R644" s="17">
        <v>0.0</v>
      </c>
      <c r="S644" s="17">
        <v>0.0</v>
      </c>
      <c r="T644" s="17">
        <f t="shared" si="1"/>
        <v>100000000</v>
      </c>
    </row>
    <row r="645" ht="15.75" customHeight="1">
      <c r="A645" s="7"/>
      <c r="B645" s="15" t="s">
        <v>2132</v>
      </c>
      <c r="C645" s="15" t="s">
        <v>2133</v>
      </c>
      <c r="D645" s="15" t="s">
        <v>667</v>
      </c>
      <c r="E645" s="15" t="s">
        <v>2134</v>
      </c>
      <c r="F645" s="16" t="s">
        <v>29</v>
      </c>
      <c r="G645" s="16" t="s">
        <v>217</v>
      </c>
      <c r="H645" s="16" t="s">
        <v>29</v>
      </c>
      <c r="I645" s="16" t="s">
        <v>217</v>
      </c>
      <c r="J645" s="16" t="s">
        <v>32</v>
      </c>
      <c r="K645" s="16" t="s">
        <v>32</v>
      </c>
      <c r="L645" s="15" t="s">
        <v>33</v>
      </c>
      <c r="M645" s="15">
        <v>2023.0</v>
      </c>
      <c r="N645" s="15">
        <v>2025.0</v>
      </c>
      <c r="O645" s="15"/>
      <c r="P645" s="15" t="s">
        <v>284</v>
      </c>
      <c r="Q645" s="17">
        <v>8.0E7</v>
      </c>
      <c r="R645" s="17">
        <v>0.0</v>
      </c>
      <c r="S645" s="17">
        <v>0.0</v>
      </c>
      <c r="T645" s="17">
        <f t="shared" si="1"/>
        <v>80000000</v>
      </c>
    </row>
    <row r="646" ht="15.75" customHeight="1">
      <c r="A646" s="7"/>
      <c r="B646" s="15" t="s">
        <v>2135</v>
      </c>
      <c r="C646" s="15" t="s">
        <v>2136</v>
      </c>
      <c r="D646" s="15" t="s">
        <v>496</v>
      </c>
      <c r="E646" s="15" t="s">
        <v>2137</v>
      </c>
      <c r="F646" s="16" t="s">
        <v>29</v>
      </c>
      <c r="G646" s="16" t="s">
        <v>498</v>
      </c>
      <c r="H646" s="16" t="s">
        <v>29</v>
      </c>
      <c r="I646" s="16" t="s">
        <v>498</v>
      </c>
      <c r="J646" s="16" t="s">
        <v>32</v>
      </c>
      <c r="K646" s="16" t="s">
        <v>32</v>
      </c>
      <c r="L646" s="15" t="s">
        <v>33</v>
      </c>
      <c r="M646" s="15">
        <v>2025.0</v>
      </c>
      <c r="N646" s="15">
        <v>2026.0</v>
      </c>
      <c r="O646" s="15" t="s">
        <v>322</v>
      </c>
      <c r="P646" s="15" t="s">
        <v>35</v>
      </c>
      <c r="Q646" s="17">
        <v>1.42E8</v>
      </c>
      <c r="R646" s="17">
        <v>5.72E8</v>
      </c>
      <c r="S646" s="17">
        <v>0.0</v>
      </c>
      <c r="T646" s="17">
        <f t="shared" si="1"/>
        <v>714000000</v>
      </c>
    </row>
    <row r="647" ht="15.75" customHeight="1">
      <c r="A647" s="7"/>
      <c r="B647" s="15" t="s">
        <v>2138</v>
      </c>
      <c r="C647" s="15" t="s">
        <v>2139</v>
      </c>
      <c r="D647" s="15" t="s">
        <v>823</v>
      </c>
      <c r="E647" s="15" t="s">
        <v>2140</v>
      </c>
      <c r="F647" s="16" t="s">
        <v>29</v>
      </c>
      <c r="G647" s="16" t="s">
        <v>498</v>
      </c>
      <c r="H647" s="16" t="s">
        <v>29</v>
      </c>
      <c r="I647" s="16" t="s">
        <v>498</v>
      </c>
      <c r="J647" s="16" t="s">
        <v>32</v>
      </c>
      <c r="K647" s="16" t="s">
        <v>32</v>
      </c>
      <c r="L647" s="15" t="s">
        <v>33</v>
      </c>
      <c r="M647" s="15">
        <v>2025.0</v>
      </c>
      <c r="N647" s="15">
        <v>2025.0</v>
      </c>
      <c r="O647" s="15" t="s">
        <v>322</v>
      </c>
      <c r="P647" s="15" t="s">
        <v>35</v>
      </c>
      <c r="Q647" s="17">
        <v>6.0E7</v>
      </c>
      <c r="R647" s="17">
        <v>0.0</v>
      </c>
      <c r="S647" s="17">
        <v>0.0</v>
      </c>
      <c r="T647" s="17">
        <f t="shared" si="1"/>
        <v>60000000</v>
      </c>
    </row>
    <row r="648" ht="15.75" customHeight="1">
      <c r="A648" s="7"/>
      <c r="B648" s="15" t="s">
        <v>2141</v>
      </c>
      <c r="C648" s="15" t="s">
        <v>2142</v>
      </c>
      <c r="D648" s="15" t="s">
        <v>823</v>
      </c>
      <c r="E648" s="15" t="s">
        <v>2143</v>
      </c>
      <c r="F648" s="16" t="s">
        <v>29</v>
      </c>
      <c r="G648" s="16" t="s">
        <v>498</v>
      </c>
      <c r="H648" s="16" t="s">
        <v>29</v>
      </c>
      <c r="I648" s="16" t="s">
        <v>498</v>
      </c>
      <c r="J648" s="16" t="s">
        <v>32</v>
      </c>
      <c r="K648" s="16" t="s">
        <v>32</v>
      </c>
      <c r="L648" s="15" t="s">
        <v>33</v>
      </c>
      <c r="M648" s="15">
        <v>2025.0</v>
      </c>
      <c r="N648" s="15">
        <v>2025.0</v>
      </c>
      <c r="O648" s="15" t="s">
        <v>322</v>
      </c>
      <c r="P648" s="15" t="s">
        <v>35</v>
      </c>
      <c r="Q648" s="17">
        <v>5.0E7</v>
      </c>
      <c r="R648" s="17">
        <v>0.0</v>
      </c>
      <c r="S648" s="17">
        <v>0.0</v>
      </c>
      <c r="T648" s="17">
        <f t="shared" si="1"/>
        <v>50000000</v>
      </c>
    </row>
    <row r="649" ht="15.75" customHeight="1">
      <c r="A649" s="7"/>
      <c r="B649" s="15" t="s">
        <v>2144</v>
      </c>
      <c r="C649" s="15" t="s">
        <v>2145</v>
      </c>
      <c r="D649" s="15" t="s">
        <v>823</v>
      </c>
      <c r="E649" s="15" t="s">
        <v>2146</v>
      </c>
      <c r="F649" s="16" t="s">
        <v>29</v>
      </c>
      <c r="G649" s="16" t="s">
        <v>498</v>
      </c>
      <c r="H649" s="16" t="s">
        <v>29</v>
      </c>
      <c r="I649" s="16" t="s">
        <v>498</v>
      </c>
      <c r="J649" s="16" t="s">
        <v>32</v>
      </c>
      <c r="K649" s="16" t="s">
        <v>32</v>
      </c>
      <c r="L649" s="15" t="s">
        <v>33</v>
      </c>
      <c r="M649" s="15">
        <v>2025.0</v>
      </c>
      <c r="N649" s="15">
        <v>2025.0</v>
      </c>
      <c r="O649" s="15" t="s">
        <v>34</v>
      </c>
      <c r="P649" s="15" t="s">
        <v>35</v>
      </c>
      <c r="Q649" s="17">
        <v>6.0E7</v>
      </c>
      <c r="R649" s="17">
        <v>0.0</v>
      </c>
      <c r="S649" s="17">
        <v>0.0</v>
      </c>
      <c r="T649" s="17">
        <f t="shared" si="1"/>
        <v>60000000</v>
      </c>
    </row>
    <row r="650" ht="15.75" customHeight="1">
      <c r="A650" s="7"/>
      <c r="B650" s="15" t="s">
        <v>2147</v>
      </c>
      <c r="C650" s="15" t="s">
        <v>2148</v>
      </c>
      <c r="D650" s="15" t="s">
        <v>496</v>
      </c>
      <c r="E650" s="15" t="s">
        <v>2149</v>
      </c>
      <c r="F650" s="16" t="s">
        <v>29</v>
      </c>
      <c r="G650" s="16" t="s">
        <v>498</v>
      </c>
      <c r="H650" s="16" t="s">
        <v>29</v>
      </c>
      <c r="I650" s="16" t="s">
        <v>498</v>
      </c>
      <c r="J650" s="16" t="s">
        <v>32</v>
      </c>
      <c r="K650" s="16" t="s">
        <v>32</v>
      </c>
      <c r="L650" s="15" t="s">
        <v>33</v>
      </c>
      <c r="M650" s="15">
        <v>2025.0</v>
      </c>
      <c r="N650" s="15">
        <v>2026.0</v>
      </c>
      <c r="O650" s="15" t="s">
        <v>322</v>
      </c>
      <c r="P650" s="15" t="s">
        <v>35</v>
      </c>
      <c r="Q650" s="17">
        <v>4.2E7</v>
      </c>
      <c r="R650" s="17">
        <v>1.7E8</v>
      </c>
      <c r="S650" s="17">
        <v>0.0</v>
      </c>
      <c r="T650" s="17">
        <f t="shared" si="1"/>
        <v>212000000</v>
      </c>
    </row>
    <row r="651" ht="15.75" customHeight="1">
      <c r="A651" s="7"/>
      <c r="B651" s="15" t="s">
        <v>2150</v>
      </c>
      <c r="C651" s="15" t="s">
        <v>2151</v>
      </c>
      <c r="D651" s="15" t="s">
        <v>568</v>
      </c>
      <c r="E651" s="15" t="s">
        <v>2152</v>
      </c>
      <c r="F651" s="16" t="s">
        <v>29</v>
      </c>
      <c r="G651" s="16" t="s">
        <v>217</v>
      </c>
      <c r="H651" s="16" t="s">
        <v>29</v>
      </c>
      <c r="I651" s="16" t="s">
        <v>217</v>
      </c>
      <c r="J651" s="16" t="s">
        <v>32</v>
      </c>
      <c r="K651" s="16" t="s">
        <v>32</v>
      </c>
      <c r="L651" s="15" t="s">
        <v>33</v>
      </c>
      <c r="M651" s="15">
        <v>2025.0</v>
      </c>
      <c r="N651" s="15">
        <v>2025.0</v>
      </c>
      <c r="O651" s="15" t="s">
        <v>322</v>
      </c>
      <c r="P651" s="15" t="s">
        <v>35</v>
      </c>
      <c r="Q651" s="17">
        <v>1.0E7</v>
      </c>
      <c r="R651" s="17">
        <v>0.0</v>
      </c>
      <c r="S651" s="17">
        <v>0.0</v>
      </c>
      <c r="T651" s="17">
        <f t="shared" si="1"/>
        <v>10000000</v>
      </c>
    </row>
    <row r="652" ht="15.75" customHeight="1">
      <c r="A652" s="7"/>
      <c r="B652" s="15" t="s">
        <v>2153</v>
      </c>
      <c r="C652" s="15" t="s">
        <v>2154</v>
      </c>
      <c r="D652" s="15" t="s">
        <v>568</v>
      </c>
      <c r="E652" s="15" t="s">
        <v>2155</v>
      </c>
      <c r="F652" s="16" t="s">
        <v>29</v>
      </c>
      <c r="G652" s="16" t="s">
        <v>217</v>
      </c>
      <c r="H652" s="16" t="s">
        <v>29</v>
      </c>
      <c r="I652" s="16" t="s">
        <v>217</v>
      </c>
      <c r="J652" s="16" t="s">
        <v>32</v>
      </c>
      <c r="K652" s="16" t="s">
        <v>32</v>
      </c>
      <c r="L652" s="15" t="s">
        <v>33</v>
      </c>
      <c r="M652" s="15">
        <v>2026.0</v>
      </c>
      <c r="N652" s="15">
        <v>2026.0</v>
      </c>
      <c r="O652" s="15" t="s">
        <v>34</v>
      </c>
      <c r="P652" s="15" t="s">
        <v>35</v>
      </c>
      <c r="Q652" s="17">
        <v>0.0</v>
      </c>
      <c r="R652" s="17">
        <v>4.0E7</v>
      </c>
      <c r="S652" s="17">
        <v>0.0</v>
      </c>
      <c r="T652" s="17">
        <f t="shared" si="1"/>
        <v>40000000</v>
      </c>
    </row>
    <row r="653" ht="15.75" customHeight="1">
      <c r="A653" s="7"/>
      <c r="B653" s="15" t="s">
        <v>2156</v>
      </c>
      <c r="C653" s="15" t="s">
        <v>2157</v>
      </c>
      <c r="D653" s="15" t="s">
        <v>823</v>
      </c>
      <c r="E653" s="15" t="s">
        <v>2158</v>
      </c>
      <c r="F653" s="16" t="s">
        <v>29</v>
      </c>
      <c r="G653" s="16" t="s">
        <v>498</v>
      </c>
      <c r="H653" s="16" t="s">
        <v>29</v>
      </c>
      <c r="I653" s="16" t="s">
        <v>498</v>
      </c>
      <c r="J653" s="16" t="s">
        <v>32</v>
      </c>
      <c r="K653" s="16" t="s">
        <v>32</v>
      </c>
      <c r="L653" s="15" t="s">
        <v>33</v>
      </c>
      <c r="M653" s="15">
        <v>2025.0</v>
      </c>
      <c r="N653" s="15">
        <v>2025.0</v>
      </c>
      <c r="O653" s="15" t="s">
        <v>322</v>
      </c>
      <c r="P653" s="15" t="s">
        <v>35</v>
      </c>
      <c r="Q653" s="17">
        <v>5.0E7</v>
      </c>
      <c r="R653" s="17">
        <v>0.0</v>
      </c>
      <c r="S653" s="17">
        <v>0.0</v>
      </c>
      <c r="T653" s="17">
        <f t="shared" si="1"/>
        <v>50000000</v>
      </c>
    </row>
    <row r="654" ht="15.75" customHeight="1">
      <c r="A654" s="7"/>
      <c r="B654" s="15" t="s">
        <v>2159</v>
      </c>
      <c r="C654" s="15" t="s">
        <v>2160</v>
      </c>
      <c r="D654" s="15" t="s">
        <v>823</v>
      </c>
      <c r="E654" s="15" t="s">
        <v>2161</v>
      </c>
      <c r="F654" s="16" t="s">
        <v>29</v>
      </c>
      <c r="G654" s="16" t="s">
        <v>498</v>
      </c>
      <c r="H654" s="16" t="s">
        <v>29</v>
      </c>
      <c r="I654" s="16" t="s">
        <v>498</v>
      </c>
      <c r="J654" s="16" t="s">
        <v>32</v>
      </c>
      <c r="K654" s="16" t="s">
        <v>32</v>
      </c>
      <c r="L654" s="15" t="s">
        <v>33</v>
      </c>
      <c r="M654" s="15">
        <v>2025.0</v>
      </c>
      <c r="N654" s="15">
        <v>2025.0</v>
      </c>
      <c r="O654" s="15" t="s">
        <v>322</v>
      </c>
      <c r="P654" s="15" t="s">
        <v>35</v>
      </c>
      <c r="Q654" s="17">
        <v>1.0E7</v>
      </c>
      <c r="R654" s="17">
        <v>0.0</v>
      </c>
      <c r="S654" s="17">
        <v>0.0</v>
      </c>
      <c r="T654" s="17">
        <f t="shared" si="1"/>
        <v>10000000</v>
      </c>
    </row>
    <row r="655" ht="15.75" customHeight="1">
      <c r="A655" s="7"/>
      <c r="B655" s="15" t="s">
        <v>2162</v>
      </c>
      <c r="C655" s="15" t="s">
        <v>2163</v>
      </c>
      <c r="D655" s="15" t="s">
        <v>479</v>
      </c>
      <c r="E655" s="15" t="s">
        <v>2164</v>
      </c>
      <c r="F655" s="16" t="s">
        <v>29</v>
      </c>
      <c r="G655" s="16" t="s">
        <v>217</v>
      </c>
      <c r="H655" s="16" t="s">
        <v>29</v>
      </c>
      <c r="I655" s="16" t="s">
        <v>217</v>
      </c>
      <c r="J655" s="16" t="s">
        <v>32</v>
      </c>
      <c r="K655" s="16" t="s">
        <v>32</v>
      </c>
      <c r="L655" s="15" t="s">
        <v>33</v>
      </c>
      <c r="M655" s="15">
        <v>2025.0</v>
      </c>
      <c r="N655" s="15">
        <v>2025.0</v>
      </c>
      <c r="O655" s="15" t="s">
        <v>34</v>
      </c>
      <c r="P655" s="15" t="s">
        <v>284</v>
      </c>
      <c r="Q655" s="17">
        <v>4.0E7</v>
      </c>
      <c r="R655" s="17">
        <v>0.0</v>
      </c>
      <c r="S655" s="17">
        <v>0.0</v>
      </c>
      <c r="T655" s="17">
        <f t="shared" si="1"/>
        <v>40000000</v>
      </c>
    </row>
    <row r="656" ht="15.75" customHeight="1">
      <c r="A656" s="7"/>
      <c r="B656" s="15" t="s">
        <v>2165</v>
      </c>
      <c r="C656" s="15" t="s">
        <v>2166</v>
      </c>
      <c r="D656" s="15" t="s">
        <v>667</v>
      </c>
      <c r="E656" s="15" t="s">
        <v>2167</v>
      </c>
      <c r="F656" s="16" t="s">
        <v>29</v>
      </c>
      <c r="G656" s="16" t="s">
        <v>134</v>
      </c>
      <c r="H656" s="16" t="s">
        <v>29</v>
      </c>
      <c r="I656" s="16" t="s">
        <v>134</v>
      </c>
      <c r="J656" s="16" t="s">
        <v>32</v>
      </c>
      <c r="K656" s="16" t="s">
        <v>32</v>
      </c>
      <c r="L656" s="15" t="s">
        <v>33</v>
      </c>
      <c r="M656" s="15">
        <v>2025.0</v>
      </c>
      <c r="N656" s="15">
        <v>2025.0</v>
      </c>
      <c r="O656" s="15" t="s">
        <v>34</v>
      </c>
      <c r="P656" s="15" t="s">
        <v>35</v>
      </c>
      <c r="Q656" s="17">
        <v>5000000.0</v>
      </c>
      <c r="R656" s="17">
        <v>0.0</v>
      </c>
      <c r="S656" s="17">
        <v>0.0</v>
      </c>
      <c r="T656" s="17">
        <f t="shared" si="1"/>
        <v>5000000</v>
      </c>
    </row>
    <row r="657" ht="15.75" customHeight="1">
      <c r="A657" s="7"/>
      <c r="B657" s="15" t="s">
        <v>2168</v>
      </c>
      <c r="C657" s="15" t="s">
        <v>2169</v>
      </c>
      <c r="D657" s="15" t="s">
        <v>667</v>
      </c>
      <c r="E657" s="15" t="s">
        <v>2170</v>
      </c>
      <c r="F657" s="16" t="s">
        <v>29</v>
      </c>
      <c r="G657" s="16" t="s">
        <v>134</v>
      </c>
      <c r="H657" s="16" t="s">
        <v>29</v>
      </c>
      <c r="I657" s="16" t="s">
        <v>134</v>
      </c>
      <c r="J657" s="16" t="s">
        <v>32</v>
      </c>
      <c r="K657" s="16" t="s">
        <v>32</v>
      </c>
      <c r="L657" s="15" t="s">
        <v>33</v>
      </c>
      <c r="M657" s="15">
        <v>2025.0</v>
      </c>
      <c r="N657" s="15">
        <v>2025.0</v>
      </c>
      <c r="O657" s="15" t="s">
        <v>34</v>
      </c>
      <c r="P657" s="15" t="s">
        <v>35</v>
      </c>
      <c r="Q657" s="17">
        <v>4.0E7</v>
      </c>
      <c r="R657" s="17">
        <v>0.0</v>
      </c>
      <c r="S657" s="17">
        <v>0.0</v>
      </c>
      <c r="T657" s="17">
        <f t="shared" si="1"/>
        <v>40000000</v>
      </c>
    </row>
    <row r="658" ht="15.75" customHeight="1">
      <c r="A658" s="7"/>
      <c r="B658" s="15" t="s">
        <v>2171</v>
      </c>
      <c r="C658" s="15" t="s">
        <v>2172</v>
      </c>
      <c r="D658" s="15" t="s">
        <v>211</v>
      </c>
      <c r="E658" s="15" t="s">
        <v>2173</v>
      </c>
      <c r="F658" s="16" t="s">
        <v>29</v>
      </c>
      <c r="G658" s="16" t="s">
        <v>213</v>
      </c>
      <c r="H658" s="16" t="s">
        <v>29</v>
      </c>
      <c r="I658" s="16" t="s">
        <v>213</v>
      </c>
      <c r="J658" s="16" t="s">
        <v>32</v>
      </c>
      <c r="K658" s="16" t="s">
        <v>32</v>
      </c>
      <c r="L658" s="15" t="s">
        <v>33</v>
      </c>
      <c r="M658" s="15">
        <v>2025.0</v>
      </c>
      <c r="N658" s="15">
        <v>2027.0</v>
      </c>
      <c r="O658" s="15" t="s">
        <v>34</v>
      </c>
      <c r="P658" s="15" t="s">
        <v>35</v>
      </c>
      <c r="Q658" s="17">
        <v>5.0E7</v>
      </c>
      <c r="R658" s="17">
        <v>3000000.0</v>
      </c>
      <c r="S658" s="17">
        <v>3000000.0</v>
      </c>
      <c r="T658" s="17">
        <f t="shared" si="1"/>
        <v>56000000</v>
      </c>
    </row>
    <row r="659" ht="15.75" customHeight="1">
      <c r="A659" s="7"/>
      <c r="B659" s="15" t="s">
        <v>2174</v>
      </c>
      <c r="C659" s="15" t="s">
        <v>2175</v>
      </c>
      <c r="D659" s="15" t="s">
        <v>409</v>
      </c>
      <c r="E659" s="15" t="s">
        <v>2176</v>
      </c>
      <c r="F659" s="16" t="s">
        <v>29</v>
      </c>
      <c r="G659" s="16" t="s">
        <v>213</v>
      </c>
      <c r="H659" s="16" t="s">
        <v>29</v>
      </c>
      <c r="I659" s="16" t="s">
        <v>213</v>
      </c>
      <c r="J659" s="16" t="s">
        <v>32</v>
      </c>
      <c r="K659" s="16" t="s">
        <v>32</v>
      </c>
      <c r="L659" s="15" t="s">
        <v>33</v>
      </c>
      <c r="M659" s="15">
        <v>2025.0</v>
      </c>
      <c r="N659" s="15">
        <v>2027.0</v>
      </c>
      <c r="O659" s="15" t="s">
        <v>322</v>
      </c>
      <c r="P659" s="15" t="s">
        <v>35</v>
      </c>
      <c r="Q659" s="17">
        <v>6.0E7</v>
      </c>
      <c r="R659" s="17">
        <v>5.0E7</v>
      </c>
      <c r="S659" s="17">
        <v>5.0E7</v>
      </c>
      <c r="T659" s="17">
        <f t="shared" si="1"/>
        <v>160000000</v>
      </c>
    </row>
    <row r="660" ht="15.75" customHeight="1">
      <c r="A660" s="7"/>
      <c r="B660" s="15" t="s">
        <v>2177</v>
      </c>
      <c r="C660" s="15" t="s">
        <v>2178</v>
      </c>
      <c r="D660" s="15" t="s">
        <v>409</v>
      </c>
      <c r="E660" s="15" t="s">
        <v>2179</v>
      </c>
      <c r="F660" s="16" t="s">
        <v>29</v>
      </c>
      <c r="G660" s="16" t="s">
        <v>213</v>
      </c>
      <c r="H660" s="16" t="s">
        <v>29</v>
      </c>
      <c r="I660" s="16" t="s">
        <v>213</v>
      </c>
      <c r="J660" s="16" t="s">
        <v>32</v>
      </c>
      <c r="K660" s="16" t="s">
        <v>32</v>
      </c>
      <c r="L660" s="15" t="s">
        <v>33</v>
      </c>
      <c r="M660" s="15">
        <v>2025.0</v>
      </c>
      <c r="N660" s="15">
        <v>2027.0</v>
      </c>
      <c r="O660" s="15" t="s">
        <v>322</v>
      </c>
      <c r="P660" s="15" t="s">
        <v>35</v>
      </c>
      <c r="Q660" s="17">
        <v>6.0E7</v>
      </c>
      <c r="R660" s="17">
        <v>5.0E7</v>
      </c>
      <c r="S660" s="17">
        <v>5.0E7</v>
      </c>
      <c r="T660" s="17">
        <f t="shared" si="1"/>
        <v>160000000</v>
      </c>
    </row>
    <row r="661" ht="15.75" customHeight="1">
      <c r="A661" s="7"/>
      <c r="B661" s="15" t="s">
        <v>2180</v>
      </c>
      <c r="C661" s="15" t="s">
        <v>2181</v>
      </c>
      <c r="D661" s="15" t="s">
        <v>1452</v>
      </c>
      <c r="E661" s="15" t="s">
        <v>2182</v>
      </c>
      <c r="F661" s="16" t="s">
        <v>29</v>
      </c>
      <c r="G661" s="16" t="s">
        <v>107</v>
      </c>
      <c r="H661" s="16" t="s">
        <v>29</v>
      </c>
      <c r="I661" s="16" t="s">
        <v>107</v>
      </c>
      <c r="J661" s="16" t="s">
        <v>32</v>
      </c>
      <c r="K661" s="16" t="s">
        <v>32</v>
      </c>
      <c r="L661" s="15" t="s">
        <v>33</v>
      </c>
      <c r="M661" s="15">
        <v>2025.0</v>
      </c>
      <c r="N661" s="15">
        <v>2027.0</v>
      </c>
      <c r="O661" s="15" t="s">
        <v>34</v>
      </c>
      <c r="P661" s="15" t="s">
        <v>35</v>
      </c>
      <c r="Q661" s="17">
        <v>5.0E7</v>
      </c>
      <c r="R661" s="17">
        <v>5.0E7</v>
      </c>
      <c r="S661" s="17">
        <v>6.0E7</v>
      </c>
      <c r="T661" s="17">
        <f t="shared" si="1"/>
        <v>160000000</v>
      </c>
    </row>
    <row r="662" ht="15.75" customHeight="1">
      <c r="A662" s="7"/>
      <c r="B662" s="15" t="s">
        <v>2183</v>
      </c>
      <c r="C662" s="15" t="s">
        <v>2184</v>
      </c>
      <c r="D662" s="15" t="s">
        <v>667</v>
      </c>
      <c r="E662" s="15" t="s">
        <v>2185</v>
      </c>
      <c r="F662" s="16" t="s">
        <v>29</v>
      </c>
      <c r="G662" s="16" t="s">
        <v>296</v>
      </c>
      <c r="H662" s="16" t="s">
        <v>29</v>
      </c>
      <c r="I662" s="16" t="s">
        <v>296</v>
      </c>
      <c r="J662" s="16" t="s">
        <v>32</v>
      </c>
      <c r="K662" s="16" t="s">
        <v>32</v>
      </c>
      <c r="L662" s="15" t="s">
        <v>33</v>
      </c>
      <c r="M662" s="15">
        <v>2025.0</v>
      </c>
      <c r="N662" s="15">
        <v>2025.0</v>
      </c>
      <c r="O662" s="15" t="s">
        <v>34</v>
      </c>
      <c r="P662" s="15" t="s">
        <v>35</v>
      </c>
      <c r="Q662" s="17">
        <v>5000000.0</v>
      </c>
      <c r="R662" s="17">
        <v>0.0</v>
      </c>
      <c r="S662" s="17">
        <v>0.0</v>
      </c>
      <c r="T662" s="17">
        <f t="shared" si="1"/>
        <v>5000000</v>
      </c>
    </row>
    <row r="663" ht="15.75" customHeight="1">
      <c r="A663" s="7"/>
      <c r="B663" s="15" t="s">
        <v>2186</v>
      </c>
      <c r="C663" s="15" t="s">
        <v>2187</v>
      </c>
      <c r="D663" s="15" t="s">
        <v>2188</v>
      </c>
      <c r="E663" s="15" t="s">
        <v>2189</v>
      </c>
      <c r="F663" s="16" t="s">
        <v>29</v>
      </c>
      <c r="G663" s="16" t="s">
        <v>84</v>
      </c>
      <c r="H663" s="16" t="s">
        <v>29</v>
      </c>
      <c r="I663" s="16" t="s">
        <v>84</v>
      </c>
      <c r="J663" s="16" t="s">
        <v>32</v>
      </c>
      <c r="K663" s="16" t="s">
        <v>32</v>
      </c>
      <c r="L663" s="15" t="s">
        <v>33</v>
      </c>
      <c r="M663" s="15">
        <v>2025.0</v>
      </c>
      <c r="N663" s="15">
        <v>2026.0</v>
      </c>
      <c r="O663" s="15" t="s">
        <v>34</v>
      </c>
      <c r="P663" s="15" t="s">
        <v>35</v>
      </c>
      <c r="Q663" s="17">
        <v>3.0E7</v>
      </c>
      <c r="R663" s="17">
        <v>2.0E7</v>
      </c>
      <c r="S663" s="17">
        <v>0.0</v>
      </c>
      <c r="T663" s="17">
        <f t="shared" si="1"/>
        <v>50000000</v>
      </c>
    </row>
    <row r="664" ht="15.75" customHeight="1">
      <c r="A664" s="7"/>
      <c r="B664" s="15" t="s">
        <v>2190</v>
      </c>
      <c r="C664" s="15" t="s">
        <v>2191</v>
      </c>
      <c r="D664" s="15" t="s">
        <v>663</v>
      </c>
      <c r="E664" s="15" t="s">
        <v>2192</v>
      </c>
      <c r="F664" s="16" t="s">
        <v>29</v>
      </c>
      <c r="G664" s="16" t="s">
        <v>121</v>
      </c>
      <c r="H664" s="16" t="s">
        <v>29</v>
      </c>
      <c r="I664" s="16" t="s">
        <v>121</v>
      </c>
      <c r="J664" s="16" t="s">
        <v>32</v>
      </c>
      <c r="K664" s="16" t="s">
        <v>32</v>
      </c>
      <c r="L664" s="15" t="s">
        <v>33</v>
      </c>
      <c r="M664" s="15">
        <v>2025.0</v>
      </c>
      <c r="N664" s="15">
        <v>2025.0</v>
      </c>
      <c r="O664" s="15" t="s">
        <v>322</v>
      </c>
      <c r="P664" s="15" t="s">
        <v>35</v>
      </c>
      <c r="Q664" s="17">
        <v>2.5E7</v>
      </c>
      <c r="R664" s="17">
        <v>0.0</v>
      </c>
      <c r="S664" s="17">
        <v>0.0</v>
      </c>
      <c r="T664" s="17">
        <f t="shared" si="1"/>
        <v>25000000</v>
      </c>
    </row>
    <row r="665" ht="15.75" customHeight="1">
      <c r="A665" s="7"/>
      <c r="B665" s="15" t="s">
        <v>2193</v>
      </c>
      <c r="C665" s="15" t="s">
        <v>2194</v>
      </c>
      <c r="D665" s="15" t="s">
        <v>711</v>
      </c>
      <c r="E665" s="15" t="s">
        <v>2195</v>
      </c>
      <c r="F665" s="16" t="s">
        <v>29</v>
      </c>
      <c r="G665" s="16" t="s">
        <v>121</v>
      </c>
      <c r="H665" s="16" t="s">
        <v>29</v>
      </c>
      <c r="I665" s="16" t="s">
        <v>121</v>
      </c>
      <c r="J665" s="16" t="s">
        <v>32</v>
      </c>
      <c r="K665" s="16" t="s">
        <v>32</v>
      </c>
      <c r="L665" s="15" t="s">
        <v>33</v>
      </c>
      <c r="M665" s="15">
        <v>2025.0</v>
      </c>
      <c r="N665" s="15">
        <v>2025.0</v>
      </c>
      <c r="O665" s="15" t="s">
        <v>322</v>
      </c>
      <c r="P665" s="15" t="s">
        <v>35</v>
      </c>
      <c r="Q665" s="17">
        <v>9.5E7</v>
      </c>
      <c r="R665" s="17">
        <v>0.0</v>
      </c>
      <c r="S665" s="17">
        <v>0.0</v>
      </c>
      <c r="T665" s="17">
        <f t="shared" si="1"/>
        <v>95000000</v>
      </c>
    </row>
    <row r="666" ht="15.75" customHeight="1">
      <c r="A666" s="7"/>
      <c r="B666" s="15" t="s">
        <v>2196</v>
      </c>
      <c r="C666" s="15" t="s">
        <v>2197</v>
      </c>
      <c r="D666" s="15" t="s">
        <v>1206</v>
      </c>
      <c r="E666" s="15" t="s">
        <v>2198</v>
      </c>
      <c r="F666" s="16" t="s">
        <v>29</v>
      </c>
      <c r="G666" s="16" t="s">
        <v>134</v>
      </c>
      <c r="H666" s="16" t="s">
        <v>29</v>
      </c>
      <c r="I666" s="16" t="s">
        <v>134</v>
      </c>
      <c r="J666" s="16" t="s">
        <v>32</v>
      </c>
      <c r="K666" s="16" t="s">
        <v>32</v>
      </c>
      <c r="L666" s="15" t="s">
        <v>33</v>
      </c>
      <c r="M666" s="15">
        <v>2024.0</v>
      </c>
      <c r="N666" s="15">
        <v>2028.0</v>
      </c>
      <c r="O666" s="15"/>
      <c r="P666" s="15" t="s">
        <v>284</v>
      </c>
      <c r="Q666" s="17">
        <v>5.0E7</v>
      </c>
      <c r="R666" s="17">
        <v>0.0</v>
      </c>
      <c r="S666" s="17">
        <v>0.0</v>
      </c>
      <c r="T666" s="17">
        <f t="shared" si="1"/>
        <v>50000000</v>
      </c>
    </row>
    <row r="667" ht="15.75" customHeight="1">
      <c r="A667" s="7"/>
      <c r="B667" s="15" t="s">
        <v>2199</v>
      </c>
      <c r="C667" s="15" t="s">
        <v>2200</v>
      </c>
      <c r="D667" s="15" t="s">
        <v>663</v>
      </c>
      <c r="E667" s="15" t="s">
        <v>2201</v>
      </c>
      <c r="F667" s="16" t="s">
        <v>29</v>
      </c>
      <c r="G667" s="16" t="s">
        <v>121</v>
      </c>
      <c r="H667" s="16" t="s">
        <v>29</v>
      </c>
      <c r="I667" s="16" t="s">
        <v>121</v>
      </c>
      <c r="J667" s="16" t="s">
        <v>32</v>
      </c>
      <c r="K667" s="16" t="s">
        <v>32</v>
      </c>
      <c r="L667" s="15" t="s">
        <v>33</v>
      </c>
      <c r="M667" s="15">
        <v>2025.0</v>
      </c>
      <c r="N667" s="15">
        <v>2025.0</v>
      </c>
      <c r="O667" s="15" t="s">
        <v>34</v>
      </c>
      <c r="P667" s="15" t="s">
        <v>35</v>
      </c>
      <c r="Q667" s="17">
        <v>2.625E7</v>
      </c>
      <c r="R667" s="17">
        <v>0.0</v>
      </c>
      <c r="S667" s="17">
        <v>0.0</v>
      </c>
      <c r="T667" s="17">
        <f t="shared" si="1"/>
        <v>26250000</v>
      </c>
    </row>
    <row r="668" ht="15.75" customHeight="1">
      <c r="A668" s="7"/>
      <c r="B668" s="15" t="s">
        <v>2202</v>
      </c>
      <c r="C668" s="15" t="s">
        <v>2203</v>
      </c>
      <c r="D668" s="15" t="s">
        <v>663</v>
      </c>
      <c r="E668" s="15" t="s">
        <v>2204</v>
      </c>
      <c r="F668" s="16" t="s">
        <v>29</v>
      </c>
      <c r="G668" s="16" t="s">
        <v>121</v>
      </c>
      <c r="H668" s="16" t="s">
        <v>29</v>
      </c>
      <c r="I668" s="16" t="s">
        <v>121</v>
      </c>
      <c r="J668" s="16" t="s">
        <v>32</v>
      </c>
      <c r="K668" s="16" t="s">
        <v>32</v>
      </c>
      <c r="L668" s="15" t="s">
        <v>33</v>
      </c>
      <c r="M668" s="15">
        <v>2025.0</v>
      </c>
      <c r="N668" s="15">
        <v>2025.0</v>
      </c>
      <c r="O668" s="15" t="s">
        <v>34</v>
      </c>
      <c r="P668" s="15" t="s">
        <v>35</v>
      </c>
      <c r="Q668" s="17">
        <v>8.0E7</v>
      </c>
      <c r="R668" s="17">
        <v>0.0</v>
      </c>
      <c r="S668" s="17">
        <v>0.0</v>
      </c>
      <c r="T668" s="17">
        <f t="shared" si="1"/>
        <v>80000000</v>
      </c>
    </row>
    <row r="669" ht="15.75" customHeight="1">
      <c r="A669" s="7"/>
      <c r="B669" s="15" t="s">
        <v>2205</v>
      </c>
      <c r="C669" s="15" t="s">
        <v>2206</v>
      </c>
      <c r="D669" s="15" t="s">
        <v>1452</v>
      </c>
      <c r="E669" s="15" t="s">
        <v>2207</v>
      </c>
      <c r="F669" s="16" t="s">
        <v>29</v>
      </c>
      <c r="G669" s="16" t="s">
        <v>107</v>
      </c>
      <c r="H669" s="16" t="s">
        <v>29</v>
      </c>
      <c r="I669" s="16" t="s">
        <v>107</v>
      </c>
      <c r="J669" s="16" t="s">
        <v>32</v>
      </c>
      <c r="K669" s="16" t="s">
        <v>32</v>
      </c>
      <c r="L669" s="15" t="s">
        <v>33</v>
      </c>
      <c r="M669" s="15">
        <v>2025.0</v>
      </c>
      <c r="N669" s="15">
        <v>2027.0</v>
      </c>
      <c r="O669" s="15" t="s">
        <v>34</v>
      </c>
      <c r="P669" s="15" t="s">
        <v>35</v>
      </c>
      <c r="Q669" s="17">
        <v>3.0E7</v>
      </c>
      <c r="R669" s="17">
        <v>3.0E7</v>
      </c>
      <c r="S669" s="17">
        <v>3.0E7</v>
      </c>
      <c r="T669" s="17">
        <f t="shared" si="1"/>
        <v>90000000</v>
      </c>
    </row>
    <row r="670" ht="15.75" customHeight="1">
      <c r="A670" s="7"/>
      <c r="B670" s="15" t="s">
        <v>2208</v>
      </c>
      <c r="C670" s="15" t="s">
        <v>2209</v>
      </c>
      <c r="D670" s="15" t="s">
        <v>688</v>
      </c>
      <c r="E670" s="15" t="s">
        <v>2210</v>
      </c>
      <c r="F670" s="16" t="s">
        <v>29</v>
      </c>
      <c r="G670" s="16" t="s">
        <v>89</v>
      </c>
      <c r="H670" s="16" t="s">
        <v>29</v>
      </c>
      <c r="I670" s="16" t="s">
        <v>89</v>
      </c>
      <c r="J670" s="16" t="s">
        <v>32</v>
      </c>
      <c r="K670" s="16" t="s">
        <v>32</v>
      </c>
      <c r="L670" s="15" t="s">
        <v>33</v>
      </c>
      <c r="M670" s="15">
        <v>2025.0</v>
      </c>
      <c r="N670" s="15">
        <v>2026.0</v>
      </c>
      <c r="O670" s="15" t="s">
        <v>34</v>
      </c>
      <c r="P670" s="15" t="s">
        <v>35</v>
      </c>
      <c r="Q670" s="17">
        <v>1.0E8</v>
      </c>
      <c r="R670" s="17">
        <v>5.0E7</v>
      </c>
      <c r="S670" s="17">
        <v>0.0</v>
      </c>
      <c r="T670" s="17">
        <f t="shared" si="1"/>
        <v>150000000</v>
      </c>
    </row>
    <row r="671" ht="15.75" customHeight="1">
      <c r="A671" s="7"/>
      <c r="B671" s="15" t="s">
        <v>2211</v>
      </c>
      <c r="C671" s="15" t="s">
        <v>2212</v>
      </c>
      <c r="D671" s="15" t="s">
        <v>1435</v>
      </c>
      <c r="E671" s="15" t="s">
        <v>2213</v>
      </c>
      <c r="F671" s="16" t="s">
        <v>29</v>
      </c>
      <c r="G671" s="16" t="s">
        <v>141</v>
      </c>
      <c r="H671" s="16" t="s">
        <v>29</v>
      </c>
      <c r="I671" s="16" t="s">
        <v>141</v>
      </c>
      <c r="J671" s="16" t="s">
        <v>32</v>
      </c>
      <c r="K671" s="16" t="s">
        <v>32</v>
      </c>
      <c r="L671" s="15" t="s">
        <v>33</v>
      </c>
      <c r="M671" s="15">
        <v>2025.0</v>
      </c>
      <c r="N671" s="15">
        <v>2025.0</v>
      </c>
      <c r="O671" s="15" t="s">
        <v>322</v>
      </c>
      <c r="P671" s="15" t="s">
        <v>35</v>
      </c>
      <c r="Q671" s="17">
        <v>5.8E7</v>
      </c>
      <c r="R671" s="17">
        <v>0.0</v>
      </c>
      <c r="S671" s="17">
        <v>0.0</v>
      </c>
      <c r="T671" s="17">
        <f t="shared" si="1"/>
        <v>58000000</v>
      </c>
    </row>
    <row r="672" ht="15.75" customHeight="1">
      <c r="A672" s="7"/>
      <c r="B672" s="15" t="s">
        <v>2214</v>
      </c>
      <c r="C672" s="15" t="s">
        <v>2215</v>
      </c>
      <c r="D672" s="15" t="s">
        <v>1435</v>
      </c>
      <c r="E672" s="15" t="s">
        <v>2216</v>
      </c>
      <c r="F672" s="16" t="s">
        <v>29</v>
      </c>
      <c r="G672" s="16" t="s">
        <v>141</v>
      </c>
      <c r="H672" s="16" t="s">
        <v>29</v>
      </c>
      <c r="I672" s="16" t="s">
        <v>141</v>
      </c>
      <c r="J672" s="16" t="s">
        <v>32</v>
      </c>
      <c r="K672" s="16" t="s">
        <v>32</v>
      </c>
      <c r="L672" s="15" t="s">
        <v>33</v>
      </c>
      <c r="M672" s="15">
        <v>2025.0</v>
      </c>
      <c r="N672" s="15">
        <v>2025.0</v>
      </c>
      <c r="O672" s="15" t="s">
        <v>34</v>
      </c>
      <c r="P672" s="15" t="s">
        <v>35</v>
      </c>
      <c r="Q672" s="17">
        <v>8.7E7</v>
      </c>
      <c r="R672" s="17">
        <v>0.0</v>
      </c>
      <c r="S672" s="17">
        <v>0.0</v>
      </c>
      <c r="T672" s="17">
        <f t="shared" si="1"/>
        <v>87000000</v>
      </c>
    </row>
    <row r="673" ht="15.75" customHeight="1">
      <c r="A673" s="7"/>
      <c r="B673" s="15" t="s">
        <v>2217</v>
      </c>
      <c r="C673" s="15" t="s">
        <v>2218</v>
      </c>
      <c r="D673" s="15" t="s">
        <v>2188</v>
      </c>
      <c r="E673" s="15" t="s">
        <v>2219</v>
      </c>
      <c r="F673" s="16" t="s">
        <v>29</v>
      </c>
      <c r="G673" s="16" t="s">
        <v>107</v>
      </c>
      <c r="H673" s="16" t="s">
        <v>29</v>
      </c>
      <c r="I673" s="16" t="s">
        <v>107</v>
      </c>
      <c r="J673" s="16" t="s">
        <v>32</v>
      </c>
      <c r="K673" s="16" t="s">
        <v>32</v>
      </c>
      <c r="L673" s="15" t="s">
        <v>33</v>
      </c>
      <c r="M673" s="15">
        <v>2025.0</v>
      </c>
      <c r="N673" s="15">
        <v>2027.0</v>
      </c>
      <c r="O673" s="15" t="s">
        <v>34</v>
      </c>
      <c r="P673" s="15" t="s">
        <v>35</v>
      </c>
      <c r="Q673" s="17">
        <v>2.0E7</v>
      </c>
      <c r="R673" s="17">
        <v>2.0E7</v>
      </c>
      <c r="S673" s="17">
        <v>5000000.0</v>
      </c>
      <c r="T673" s="17">
        <f t="shared" si="1"/>
        <v>45000000</v>
      </c>
    </row>
    <row r="674" ht="15.75" customHeight="1">
      <c r="A674" s="7"/>
      <c r="B674" s="15" t="s">
        <v>2220</v>
      </c>
      <c r="C674" s="15" t="s">
        <v>2221</v>
      </c>
      <c r="D674" s="15" t="s">
        <v>1435</v>
      </c>
      <c r="E674" s="15" t="s">
        <v>2222</v>
      </c>
      <c r="F674" s="16" t="s">
        <v>29</v>
      </c>
      <c r="G674" s="16" t="s">
        <v>141</v>
      </c>
      <c r="H674" s="16" t="s">
        <v>29</v>
      </c>
      <c r="I674" s="16" t="s">
        <v>141</v>
      </c>
      <c r="J674" s="16" t="s">
        <v>32</v>
      </c>
      <c r="K674" s="16" t="s">
        <v>32</v>
      </c>
      <c r="L674" s="15" t="s">
        <v>33</v>
      </c>
      <c r="M674" s="15">
        <v>2025.0</v>
      </c>
      <c r="N674" s="15">
        <v>2025.0</v>
      </c>
      <c r="O674" s="15" t="s">
        <v>34</v>
      </c>
      <c r="P674" s="15" t="s">
        <v>35</v>
      </c>
      <c r="Q674" s="17">
        <v>5.8E7</v>
      </c>
      <c r="R674" s="17">
        <v>0.0</v>
      </c>
      <c r="S674" s="17">
        <v>0.0</v>
      </c>
      <c r="T674" s="17">
        <f t="shared" si="1"/>
        <v>58000000</v>
      </c>
    </row>
    <row r="675" ht="15.75" customHeight="1">
      <c r="A675" s="7"/>
      <c r="B675" s="15" t="s">
        <v>2223</v>
      </c>
      <c r="C675" s="15" t="s">
        <v>2224</v>
      </c>
      <c r="D675" s="15" t="s">
        <v>1435</v>
      </c>
      <c r="E675" s="15" t="s">
        <v>2222</v>
      </c>
      <c r="F675" s="16" t="s">
        <v>29</v>
      </c>
      <c r="G675" s="16" t="s">
        <v>141</v>
      </c>
      <c r="H675" s="16" t="s">
        <v>29</v>
      </c>
      <c r="I675" s="16" t="s">
        <v>141</v>
      </c>
      <c r="J675" s="16" t="s">
        <v>32</v>
      </c>
      <c r="K675" s="16" t="s">
        <v>32</v>
      </c>
      <c r="L675" s="15" t="s">
        <v>33</v>
      </c>
      <c r="M675" s="15">
        <v>2025.0</v>
      </c>
      <c r="N675" s="15">
        <v>2025.0</v>
      </c>
      <c r="O675" s="15" t="s">
        <v>34</v>
      </c>
      <c r="P675" s="15" t="s">
        <v>35</v>
      </c>
      <c r="Q675" s="17">
        <v>5.8E7</v>
      </c>
      <c r="R675" s="17">
        <v>0.0</v>
      </c>
      <c r="S675" s="17">
        <v>0.0</v>
      </c>
      <c r="T675" s="17">
        <f t="shared" si="1"/>
        <v>58000000</v>
      </c>
    </row>
    <row r="676" ht="15.75" customHeight="1">
      <c r="A676" s="7"/>
      <c r="B676" s="15" t="s">
        <v>2225</v>
      </c>
      <c r="C676" s="15" t="s">
        <v>2226</v>
      </c>
      <c r="D676" s="15" t="s">
        <v>1435</v>
      </c>
      <c r="E676" s="15" t="s">
        <v>2227</v>
      </c>
      <c r="F676" s="16" t="s">
        <v>29</v>
      </c>
      <c r="G676" s="16" t="s">
        <v>141</v>
      </c>
      <c r="H676" s="16" t="s">
        <v>29</v>
      </c>
      <c r="I676" s="16" t="s">
        <v>141</v>
      </c>
      <c r="J676" s="16" t="s">
        <v>32</v>
      </c>
      <c r="K676" s="16" t="s">
        <v>32</v>
      </c>
      <c r="L676" s="15" t="s">
        <v>33</v>
      </c>
      <c r="M676" s="15">
        <v>2025.0</v>
      </c>
      <c r="N676" s="15">
        <v>2025.0</v>
      </c>
      <c r="O676" s="15" t="s">
        <v>34</v>
      </c>
      <c r="P676" s="15" t="s">
        <v>35</v>
      </c>
      <c r="Q676" s="17">
        <v>5.8E7</v>
      </c>
      <c r="R676" s="17">
        <v>0.0</v>
      </c>
      <c r="S676" s="17">
        <v>0.0</v>
      </c>
      <c r="T676" s="17">
        <f t="shared" si="1"/>
        <v>58000000</v>
      </c>
    </row>
    <row r="677" ht="15.75" customHeight="1">
      <c r="A677" s="7"/>
      <c r="B677" s="15" t="s">
        <v>2228</v>
      </c>
      <c r="C677" s="15" t="s">
        <v>2229</v>
      </c>
      <c r="D677" s="15" t="s">
        <v>688</v>
      </c>
      <c r="E677" s="15" t="s">
        <v>2230</v>
      </c>
      <c r="F677" s="16" t="s">
        <v>29</v>
      </c>
      <c r="G677" s="16" t="s">
        <v>89</v>
      </c>
      <c r="H677" s="16" t="s">
        <v>29</v>
      </c>
      <c r="I677" s="16" t="s">
        <v>89</v>
      </c>
      <c r="J677" s="16" t="s">
        <v>32</v>
      </c>
      <c r="K677" s="16" t="s">
        <v>32</v>
      </c>
      <c r="L677" s="15" t="s">
        <v>33</v>
      </c>
      <c r="M677" s="15">
        <v>2025.0</v>
      </c>
      <c r="N677" s="15">
        <v>2026.0</v>
      </c>
      <c r="O677" s="15" t="s">
        <v>34</v>
      </c>
      <c r="P677" s="15" t="s">
        <v>35</v>
      </c>
      <c r="Q677" s="17">
        <v>8.4E7</v>
      </c>
      <c r="R677" s="17">
        <v>5.64E7</v>
      </c>
      <c r="S677" s="17">
        <v>0.0</v>
      </c>
      <c r="T677" s="17">
        <f t="shared" si="1"/>
        <v>140400000</v>
      </c>
    </row>
    <row r="678" ht="15.75" customHeight="1">
      <c r="A678" s="7"/>
      <c r="B678" s="15" t="s">
        <v>2231</v>
      </c>
      <c r="C678" s="15" t="s">
        <v>2232</v>
      </c>
      <c r="D678" s="15" t="s">
        <v>1340</v>
      </c>
      <c r="E678" s="15" t="s">
        <v>2233</v>
      </c>
      <c r="F678" s="16" t="s">
        <v>29</v>
      </c>
      <c r="G678" s="16" t="s">
        <v>204</v>
      </c>
      <c r="H678" s="16" t="s">
        <v>29</v>
      </c>
      <c r="I678" s="16" t="s">
        <v>204</v>
      </c>
      <c r="J678" s="16" t="s">
        <v>32</v>
      </c>
      <c r="K678" s="16" t="s">
        <v>32</v>
      </c>
      <c r="L678" s="15" t="s">
        <v>33</v>
      </c>
      <c r="M678" s="15">
        <v>2025.0</v>
      </c>
      <c r="N678" s="15">
        <v>2025.0</v>
      </c>
      <c r="O678" s="15" t="s">
        <v>322</v>
      </c>
      <c r="P678" s="15" t="s">
        <v>35</v>
      </c>
      <c r="Q678" s="17">
        <v>4.8E7</v>
      </c>
      <c r="R678" s="17">
        <v>0.0</v>
      </c>
      <c r="S678" s="17">
        <v>0.0</v>
      </c>
      <c r="T678" s="17">
        <f t="shared" si="1"/>
        <v>48000000</v>
      </c>
    </row>
    <row r="679" ht="15.75" customHeight="1">
      <c r="A679" s="7"/>
      <c r="B679" s="15" t="s">
        <v>2234</v>
      </c>
      <c r="C679" s="15" t="s">
        <v>2235</v>
      </c>
      <c r="D679" s="15" t="s">
        <v>611</v>
      </c>
      <c r="E679" s="15" t="s">
        <v>2236</v>
      </c>
      <c r="F679" s="16" t="s">
        <v>29</v>
      </c>
      <c r="G679" s="16" t="s">
        <v>256</v>
      </c>
      <c r="H679" s="16" t="s">
        <v>31</v>
      </c>
      <c r="I679" s="16"/>
      <c r="J679" s="16" t="s">
        <v>32</v>
      </c>
      <c r="K679" s="16" t="s">
        <v>32</v>
      </c>
      <c r="L679" s="15" t="s">
        <v>33</v>
      </c>
      <c r="M679" s="15">
        <v>2025.0</v>
      </c>
      <c r="N679" s="15">
        <v>2026.0</v>
      </c>
      <c r="O679" s="15" t="s">
        <v>322</v>
      </c>
      <c r="P679" s="15" t="s">
        <v>35</v>
      </c>
      <c r="Q679" s="17">
        <v>1.5E8</v>
      </c>
      <c r="R679" s="17">
        <v>2.5E8</v>
      </c>
      <c r="S679" s="17">
        <v>0.0</v>
      </c>
      <c r="T679" s="17">
        <f t="shared" si="1"/>
        <v>400000000</v>
      </c>
    </row>
    <row r="680" ht="15.75" customHeight="1">
      <c r="A680" s="7"/>
      <c r="B680" s="15" t="s">
        <v>2237</v>
      </c>
      <c r="C680" s="15" t="s">
        <v>2238</v>
      </c>
      <c r="D680" s="15" t="s">
        <v>611</v>
      </c>
      <c r="E680" s="15" t="s">
        <v>2239</v>
      </c>
      <c r="F680" s="16" t="s">
        <v>29</v>
      </c>
      <c r="G680" s="16" t="s">
        <v>256</v>
      </c>
      <c r="H680" s="16" t="s">
        <v>31</v>
      </c>
      <c r="I680" s="16"/>
      <c r="J680" s="16" t="s">
        <v>32</v>
      </c>
      <c r="K680" s="16" t="s">
        <v>32</v>
      </c>
      <c r="L680" s="15" t="s">
        <v>33</v>
      </c>
      <c r="M680" s="15">
        <v>2025.0</v>
      </c>
      <c r="N680" s="15">
        <v>2025.0</v>
      </c>
      <c r="O680" s="15" t="s">
        <v>34</v>
      </c>
      <c r="P680" s="15" t="s">
        <v>35</v>
      </c>
      <c r="Q680" s="17">
        <v>6.8E7</v>
      </c>
      <c r="R680" s="17">
        <v>0.0</v>
      </c>
      <c r="S680" s="17">
        <v>0.0</v>
      </c>
      <c r="T680" s="17">
        <f t="shared" si="1"/>
        <v>68000000</v>
      </c>
    </row>
    <row r="681" ht="15.75" customHeight="1">
      <c r="A681" s="7"/>
      <c r="B681" s="15" t="s">
        <v>2240</v>
      </c>
      <c r="C681" s="15" t="s">
        <v>2241</v>
      </c>
      <c r="D681" s="15" t="s">
        <v>1775</v>
      </c>
      <c r="E681" s="15" t="s">
        <v>2242</v>
      </c>
      <c r="F681" s="16" t="s">
        <v>29</v>
      </c>
      <c r="G681" s="16" t="s">
        <v>84</v>
      </c>
      <c r="H681" s="16" t="s">
        <v>29</v>
      </c>
      <c r="I681" s="16" t="s">
        <v>84</v>
      </c>
      <c r="J681" s="16" t="s">
        <v>32</v>
      </c>
      <c r="K681" s="16" t="s">
        <v>32</v>
      </c>
      <c r="L681" s="15" t="s">
        <v>33</v>
      </c>
      <c r="M681" s="15">
        <v>2025.0</v>
      </c>
      <c r="N681" s="15">
        <v>2027.0</v>
      </c>
      <c r="O681" s="15" t="s">
        <v>34</v>
      </c>
      <c r="P681" s="15" t="s">
        <v>35</v>
      </c>
      <c r="Q681" s="17">
        <v>1.02E8</v>
      </c>
      <c r="R681" s="17">
        <v>1.02E8</v>
      </c>
      <c r="S681" s="17">
        <v>1.02E8</v>
      </c>
      <c r="T681" s="17">
        <f t="shared" si="1"/>
        <v>306000000</v>
      </c>
    </row>
    <row r="682" ht="15.75" customHeight="1">
      <c r="A682" s="7"/>
      <c r="B682" s="15" t="s">
        <v>2243</v>
      </c>
      <c r="C682" s="15" t="s">
        <v>2244</v>
      </c>
      <c r="D682" s="15" t="s">
        <v>663</v>
      </c>
      <c r="E682" s="15" t="s">
        <v>2245</v>
      </c>
      <c r="F682" s="16" t="s">
        <v>29</v>
      </c>
      <c r="G682" s="16" t="s">
        <v>121</v>
      </c>
      <c r="H682" s="16" t="s">
        <v>29</v>
      </c>
      <c r="I682" s="16" t="s">
        <v>121</v>
      </c>
      <c r="J682" s="16" t="s">
        <v>32</v>
      </c>
      <c r="K682" s="16" t="s">
        <v>32</v>
      </c>
      <c r="L682" s="15" t="s">
        <v>33</v>
      </c>
      <c r="M682" s="15">
        <v>2025.0</v>
      </c>
      <c r="N682" s="15">
        <v>2025.0</v>
      </c>
      <c r="O682" s="15" t="s">
        <v>34</v>
      </c>
      <c r="P682" s="15" t="s">
        <v>35</v>
      </c>
      <c r="Q682" s="17">
        <v>2.5E7</v>
      </c>
      <c r="R682" s="17">
        <v>0.0</v>
      </c>
      <c r="S682" s="17">
        <v>0.0</v>
      </c>
      <c r="T682" s="17">
        <f t="shared" si="1"/>
        <v>25000000</v>
      </c>
    </row>
    <row r="683" ht="15.75" customHeight="1">
      <c r="A683" s="7"/>
      <c r="B683" s="15" t="s">
        <v>2246</v>
      </c>
      <c r="C683" s="15" t="s">
        <v>2247</v>
      </c>
      <c r="D683" s="15" t="s">
        <v>1049</v>
      </c>
      <c r="E683" s="15" t="s">
        <v>2248</v>
      </c>
      <c r="F683" s="16" t="s">
        <v>29</v>
      </c>
      <c r="G683" s="16" t="s">
        <v>217</v>
      </c>
      <c r="H683" s="16" t="s">
        <v>31</v>
      </c>
      <c r="I683" s="16"/>
      <c r="J683" s="16" t="s">
        <v>32</v>
      </c>
      <c r="K683" s="16" t="s">
        <v>32</v>
      </c>
      <c r="L683" s="15" t="s">
        <v>33</v>
      </c>
      <c r="M683" s="15">
        <v>2025.0</v>
      </c>
      <c r="N683" s="15">
        <v>2025.0</v>
      </c>
      <c r="O683" s="15" t="s">
        <v>322</v>
      </c>
      <c r="P683" s="15" t="s">
        <v>35</v>
      </c>
      <c r="Q683" s="17">
        <v>4.6E7</v>
      </c>
      <c r="R683" s="17">
        <v>0.0</v>
      </c>
      <c r="S683" s="17">
        <v>0.0</v>
      </c>
      <c r="T683" s="17">
        <f t="shared" si="1"/>
        <v>46000000</v>
      </c>
    </row>
    <row r="684" ht="15.75" customHeight="1">
      <c r="A684" s="7"/>
      <c r="B684" s="15" t="s">
        <v>2249</v>
      </c>
      <c r="C684" s="15" t="s">
        <v>2250</v>
      </c>
      <c r="D684" s="15" t="s">
        <v>350</v>
      </c>
      <c r="E684" s="15" t="s">
        <v>2251</v>
      </c>
      <c r="F684" s="16" t="s">
        <v>29</v>
      </c>
      <c r="G684" s="16" t="s">
        <v>352</v>
      </c>
      <c r="H684" s="16" t="s">
        <v>31</v>
      </c>
      <c r="I684" s="16"/>
      <c r="J684" s="16" t="s">
        <v>32</v>
      </c>
      <c r="K684" s="16" t="s">
        <v>32</v>
      </c>
      <c r="L684" s="15" t="s">
        <v>33</v>
      </c>
      <c r="M684" s="15">
        <v>2025.0</v>
      </c>
      <c r="N684" s="15">
        <v>2025.0</v>
      </c>
      <c r="O684" s="15" t="s">
        <v>322</v>
      </c>
      <c r="P684" s="15" t="s">
        <v>35</v>
      </c>
      <c r="Q684" s="17">
        <v>5000000.0</v>
      </c>
      <c r="R684" s="17">
        <v>0.0</v>
      </c>
      <c r="S684" s="17">
        <v>0.0</v>
      </c>
      <c r="T684" s="17">
        <f t="shared" si="1"/>
        <v>5000000</v>
      </c>
    </row>
    <row r="685" ht="15.75" customHeight="1">
      <c r="A685" s="7"/>
      <c r="B685" s="15" t="s">
        <v>2252</v>
      </c>
      <c r="C685" s="15" t="s">
        <v>2253</v>
      </c>
      <c r="D685" s="15" t="s">
        <v>350</v>
      </c>
      <c r="E685" s="15" t="s">
        <v>464</v>
      </c>
      <c r="F685" s="16" t="s">
        <v>29</v>
      </c>
      <c r="G685" s="16" t="s">
        <v>352</v>
      </c>
      <c r="H685" s="16" t="s">
        <v>31</v>
      </c>
      <c r="I685" s="16"/>
      <c r="J685" s="16" t="s">
        <v>32</v>
      </c>
      <c r="K685" s="16" t="s">
        <v>32</v>
      </c>
      <c r="L685" s="15" t="s">
        <v>33</v>
      </c>
      <c r="M685" s="15">
        <v>2025.0</v>
      </c>
      <c r="N685" s="15">
        <v>2025.0</v>
      </c>
      <c r="O685" s="15" t="s">
        <v>322</v>
      </c>
      <c r="P685" s="15" t="s">
        <v>35</v>
      </c>
      <c r="Q685" s="17">
        <v>2.0E7</v>
      </c>
      <c r="R685" s="17">
        <v>0.0</v>
      </c>
      <c r="S685" s="17">
        <v>0.0</v>
      </c>
      <c r="T685" s="17">
        <f t="shared" si="1"/>
        <v>20000000</v>
      </c>
    </row>
    <row r="686" ht="15.75" customHeight="1">
      <c r="A686" s="7"/>
      <c r="B686" s="15" t="s">
        <v>2254</v>
      </c>
      <c r="C686" s="15" t="s">
        <v>2255</v>
      </c>
      <c r="D686" s="15" t="s">
        <v>350</v>
      </c>
      <c r="E686" s="15" t="s">
        <v>2256</v>
      </c>
      <c r="F686" s="16" t="s">
        <v>29</v>
      </c>
      <c r="G686" s="16" t="s">
        <v>352</v>
      </c>
      <c r="H686" s="16" t="s">
        <v>31</v>
      </c>
      <c r="I686" s="16"/>
      <c r="J686" s="16" t="s">
        <v>32</v>
      </c>
      <c r="K686" s="16" t="s">
        <v>32</v>
      </c>
      <c r="L686" s="15" t="s">
        <v>33</v>
      </c>
      <c r="M686" s="15">
        <v>2025.0</v>
      </c>
      <c r="N686" s="15">
        <v>2025.0</v>
      </c>
      <c r="O686" s="15" t="s">
        <v>322</v>
      </c>
      <c r="P686" s="15" t="s">
        <v>35</v>
      </c>
      <c r="Q686" s="17">
        <v>4.0E7</v>
      </c>
      <c r="R686" s="17">
        <v>0.0</v>
      </c>
      <c r="S686" s="17">
        <v>0.0</v>
      </c>
      <c r="T686" s="17">
        <f t="shared" si="1"/>
        <v>40000000</v>
      </c>
    </row>
    <row r="687" ht="15.75" customHeight="1">
      <c r="A687" s="7"/>
      <c r="B687" s="15" t="s">
        <v>2257</v>
      </c>
      <c r="C687" s="15" t="s">
        <v>2258</v>
      </c>
      <c r="D687" s="15" t="s">
        <v>38</v>
      </c>
      <c r="E687" s="15" t="s">
        <v>2259</v>
      </c>
      <c r="F687" s="16" t="s">
        <v>29</v>
      </c>
      <c r="G687" s="16" t="s">
        <v>30</v>
      </c>
      <c r="H687" s="16" t="s">
        <v>31</v>
      </c>
      <c r="I687" s="16"/>
      <c r="J687" s="16" t="s">
        <v>32</v>
      </c>
      <c r="K687" s="16" t="s">
        <v>32</v>
      </c>
      <c r="L687" s="15" t="s">
        <v>33</v>
      </c>
      <c r="M687" s="15">
        <v>2025.0</v>
      </c>
      <c r="N687" s="15">
        <v>2027.0</v>
      </c>
      <c r="O687" s="15" t="s">
        <v>34</v>
      </c>
      <c r="P687" s="15" t="s">
        <v>35</v>
      </c>
      <c r="Q687" s="17">
        <v>2.19727E8</v>
      </c>
      <c r="R687" s="17">
        <v>4.356E7</v>
      </c>
      <c r="S687" s="17">
        <v>3.1295E7</v>
      </c>
      <c r="T687" s="17">
        <f t="shared" si="1"/>
        <v>294582000</v>
      </c>
    </row>
    <row r="688" ht="15.75" customHeight="1">
      <c r="A688" s="7"/>
      <c r="B688" s="15" t="s">
        <v>2260</v>
      </c>
      <c r="C688" s="15" t="s">
        <v>2261</v>
      </c>
      <c r="D688" s="15" t="s">
        <v>611</v>
      </c>
      <c r="E688" s="15" t="s">
        <v>2262</v>
      </c>
      <c r="F688" s="16" t="s">
        <v>29</v>
      </c>
      <c r="G688" s="16" t="s">
        <v>256</v>
      </c>
      <c r="H688" s="16" t="s">
        <v>31</v>
      </c>
      <c r="I688" s="16"/>
      <c r="J688" s="16" t="s">
        <v>32</v>
      </c>
      <c r="K688" s="16" t="s">
        <v>32</v>
      </c>
      <c r="L688" s="15" t="s">
        <v>33</v>
      </c>
      <c r="M688" s="15">
        <v>2025.0</v>
      </c>
      <c r="N688" s="15">
        <v>2025.0</v>
      </c>
      <c r="O688" s="15" t="s">
        <v>34</v>
      </c>
      <c r="P688" s="15" t="s">
        <v>35</v>
      </c>
      <c r="Q688" s="17">
        <v>3.0E7</v>
      </c>
      <c r="R688" s="17">
        <v>0.0</v>
      </c>
      <c r="S688" s="17">
        <v>0.0</v>
      </c>
      <c r="T688" s="17">
        <f t="shared" si="1"/>
        <v>30000000</v>
      </c>
    </row>
    <row r="689" ht="15.75" customHeight="1">
      <c r="A689" s="7"/>
      <c r="B689" s="15" t="s">
        <v>2263</v>
      </c>
      <c r="C689" s="15" t="s">
        <v>2264</v>
      </c>
      <c r="D689" s="15" t="s">
        <v>1452</v>
      </c>
      <c r="E689" s="15" t="s">
        <v>2265</v>
      </c>
      <c r="F689" s="16" t="s">
        <v>29</v>
      </c>
      <c r="G689" s="16" t="s">
        <v>30</v>
      </c>
      <c r="H689" s="16" t="s">
        <v>29</v>
      </c>
      <c r="I689" s="16" t="s">
        <v>30</v>
      </c>
      <c r="J689" s="16" t="s">
        <v>32</v>
      </c>
      <c r="K689" s="16" t="s">
        <v>32</v>
      </c>
      <c r="L689" s="15" t="s">
        <v>33</v>
      </c>
      <c r="M689" s="15">
        <v>2026.0</v>
      </c>
      <c r="N689" s="15">
        <v>2026.0</v>
      </c>
      <c r="O689" s="15" t="s">
        <v>34</v>
      </c>
      <c r="P689" s="15" t="s">
        <v>35</v>
      </c>
      <c r="Q689" s="17">
        <v>0.0</v>
      </c>
      <c r="R689" s="17">
        <v>4.5E7</v>
      </c>
      <c r="S689" s="17">
        <v>0.0</v>
      </c>
      <c r="T689" s="17">
        <f t="shared" si="1"/>
        <v>45000000</v>
      </c>
    </row>
    <row r="690" ht="15.75" customHeight="1">
      <c r="A690" s="7"/>
      <c r="B690" s="15" t="s">
        <v>2266</v>
      </c>
      <c r="C690" s="15" t="s">
        <v>2267</v>
      </c>
      <c r="D690" s="15" t="s">
        <v>611</v>
      </c>
      <c r="E690" s="15" t="s">
        <v>2268</v>
      </c>
      <c r="F690" s="16" t="s">
        <v>29</v>
      </c>
      <c r="G690" s="16" t="s">
        <v>256</v>
      </c>
      <c r="H690" s="16" t="s">
        <v>31</v>
      </c>
      <c r="I690" s="16"/>
      <c r="J690" s="16" t="s">
        <v>32</v>
      </c>
      <c r="K690" s="16" t="s">
        <v>32</v>
      </c>
      <c r="L690" s="15" t="s">
        <v>33</v>
      </c>
      <c r="M690" s="15">
        <v>2025.0</v>
      </c>
      <c r="N690" s="15">
        <v>2025.0</v>
      </c>
      <c r="O690" s="15" t="s">
        <v>34</v>
      </c>
      <c r="P690" s="15" t="s">
        <v>35</v>
      </c>
      <c r="Q690" s="17">
        <v>1.0E8</v>
      </c>
      <c r="R690" s="17">
        <v>0.0</v>
      </c>
      <c r="S690" s="17">
        <v>0.0</v>
      </c>
      <c r="T690" s="17">
        <f t="shared" si="1"/>
        <v>100000000</v>
      </c>
    </row>
    <row r="691" ht="15.75" customHeight="1">
      <c r="A691" s="7"/>
      <c r="B691" s="15" t="s">
        <v>2269</v>
      </c>
      <c r="C691" s="15" t="s">
        <v>2270</v>
      </c>
      <c r="D691" s="15" t="s">
        <v>611</v>
      </c>
      <c r="E691" s="15" t="s">
        <v>2271</v>
      </c>
      <c r="F691" s="16" t="s">
        <v>29</v>
      </c>
      <c r="G691" s="16" t="s">
        <v>256</v>
      </c>
      <c r="H691" s="16" t="s">
        <v>31</v>
      </c>
      <c r="I691" s="16"/>
      <c r="J691" s="16" t="s">
        <v>32</v>
      </c>
      <c r="K691" s="16" t="s">
        <v>32</v>
      </c>
      <c r="L691" s="15" t="s">
        <v>33</v>
      </c>
      <c r="M691" s="15">
        <v>2025.0</v>
      </c>
      <c r="N691" s="15">
        <v>2025.0</v>
      </c>
      <c r="O691" s="15" t="s">
        <v>34</v>
      </c>
      <c r="P691" s="15" t="s">
        <v>35</v>
      </c>
      <c r="Q691" s="17">
        <v>4.0E7</v>
      </c>
      <c r="R691" s="17">
        <v>0.0</v>
      </c>
      <c r="S691" s="17">
        <v>0.0</v>
      </c>
      <c r="T691" s="17">
        <f t="shared" si="1"/>
        <v>40000000</v>
      </c>
    </row>
    <row r="692" ht="15.75" customHeight="1">
      <c r="A692" s="7"/>
      <c r="B692" s="15" t="s">
        <v>2272</v>
      </c>
      <c r="C692" s="15" t="s">
        <v>2273</v>
      </c>
      <c r="D692" s="15" t="s">
        <v>611</v>
      </c>
      <c r="E692" s="15" t="s">
        <v>2274</v>
      </c>
      <c r="F692" s="16" t="s">
        <v>29</v>
      </c>
      <c r="G692" s="16" t="s">
        <v>256</v>
      </c>
      <c r="H692" s="16" t="s">
        <v>29</v>
      </c>
      <c r="I692" s="16" t="s">
        <v>256</v>
      </c>
      <c r="J692" s="16" t="s">
        <v>32</v>
      </c>
      <c r="K692" s="16" t="s">
        <v>32</v>
      </c>
      <c r="L692" s="15" t="s">
        <v>33</v>
      </c>
      <c r="M692" s="15">
        <v>2025.0</v>
      </c>
      <c r="N692" s="15">
        <v>2025.0</v>
      </c>
      <c r="O692" s="15" t="s">
        <v>34</v>
      </c>
      <c r="P692" s="15" t="s">
        <v>35</v>
      </c>
      <c r="Q692" s="17">
        <v>5.2E7</v>
      </c>
      <c r="R692" s="17">
        <v>0.0</v>
      </c>
      <c r="S692" s="17">
        <v>0.0</v>
      </c>
      <c r="T692" s="17">
        <f t="shared" si="1"/>
        <v>52000000</v>
      </c>
    </row>
    <row r="693" ht="15.75" customHeight="1">
      <c r="A693" s="7"/>
      <c r="B693" s="15" t="s">
        <v>2275</v>
      </c>
      <c r="C693" s="15" t="s">
        <v>2276</v>
      </c>
      <c r="D693" s="15" t="s">
        <v>1266</v>
      </c>
      <c r="E693" s="15" t="s">
        <v>2277</v>
      </c>
      <c r="F693" s="16" t="s">
        <v>29</v>
      </c>
      <c r="G693" s="16" t="s">
        <v>628</v>
      </c>
      <c r="H693" s="16" t="s">
        <v>29</v>
      </c>
      <c r="I693" s="16" t="s">
        <v>628</v>
      </c>
      <c r="J693" s="16" t="s">
        <v>32</v>
      </c>
      <c r="K693" s="16" t="s">
        <v>32</v>
      </c>
      <c r="L693" s="15" t="s">
        <v>33</v>
      </c>
      <c r="M693" s="15">
        <v>2025.0</v>
      </c>
      <c r="N693" s="15">
        <v>2026.0</v>
      </c>
      <c r="O693" s="15" t="s">
        <v>322</v>
      </c>
      <c r="P693" s="15" t="s">
        <v>35</v>
      </c>
      <c r="Q693" s="17">
        <v>1.0E7</v>
      </c>
      <c r="R693" s="17">
        <v>1.0E7</v>
      </c>
      <c r="S693" s="17">
        <v>0.0</v>
      </c>
      <c r="T693" s="17">
        <f t="shared" si="1"/>
        <v>20000000</v>
      </c>
    </row>
    <row r="694" ht="15.75" customHeight="1">
      <c r="A694" s="7"/>
      <c r="B694" s="15" t="s">
        <v>2278</v>
      </c>
      <c r="C694" s="15" t="s">
        <v>2279</v>
      </c>
      <c r="D694" s="15" t="s">
        <v>611</v>
      </c>
      <c r="E694" s="15" t="s">
        <v>2280</v>
      </c>
      <c r="F694" s="16" t="s">
        <v>29</v>
      </c>
      <c r="G694" s="16" t="s">
        <v>256</v>
      </c>
      <c r="H694" s="16" t="s">
        <v>31</v>
      </c>
      <c r="I694" s="16"/>
      <c r="J694" s="16" t="s">
        <v>32</v>
      </c>
      <c r="K694" s="16" t="s">
        <v>32</v>
      </c>
      <c r="L694" s="15" t="s">
        <v>33</v>
      </c>
      <c r="M694" s="15">
        <v>2025.0</v>
      </c>
      <c r="N694" s="15">
        <v>2025.0</v>
      </c>
      <c r="O694" s="15" t="s">
        <v>34</v>
      </c>
      <c r="P694" s="15" t="s">
        <v>35</v>
      </c>
      <c r="Q694" s="17">
        <v>1.5E7</v>
      </c>
      <c r="R694" s="17">
        <v>0.0</v>
      </c>
      <c r="S694" s="17">
        <v>0.0</v>
      </c>
      <c r="T694" s="17">
        <f t="shared" si="1"/>
        <v>15000000</v>
      </c>
    </row>
    <row r="695" ht="15.75" customHeight="1">
      <c r="A695" s="7"/>
      <c r="B695" s="15" t="s">
        <v>2281</v>
      </c>
      <c r="C695" s="15" t="s">
        <v>2282</v>
      </c>
      <c r="D695" s="15" t="s">
        <v>1136</v>
      </c>
      <c r="E695" s="15" t="s">
        <v>2283</v>
      </c>
      <c r="F695" s="16" t="s">
        <v>29</v>
      </c>
      <c r="G695" s="16" t="s">
        <v>498</v>
      </c>
      <c r="H695" s="16" t="s">
        <v>29</v>
      </c>
      <c r="I695" s="16" t="s">
        <v>498</v>
      </c>
      <c r="J695" s="16" t="s">
        <v>32</v>
      </c>
      <c r="K695" s="16" t="s">
        <v>32</v>
      </c>
      <c r="L695" s="15" t="s">
        <v>33</v>
      </c>
      <c r="M695" s="15">
        <v>2024.0</v>
      </c>
      <c r="N695" s="15">
        <v>2026.0</v>
      </c>
      <c r="O695" s="15" t="s">
        <v>34</v>
      </c>
      <c r="P695" s="15" t="s">
        <v>35</v>
      </c>
      <c r="Q695" s="17">
        <v>2.856E7</v>
      </c>
      <c r="R695" s="17">
        <v>2.856E7</v>
      </c>
      <c r="S695" s="17">
        <v>0.0</v>
      </c>
      <c r="T695" s="17">
        <f t="shared" si="1"/>
        <v>57120000</v>
      </c>
    </row>
    <row r="696" ht="15.75" customHeight="1">
      <c r="A696" s="7"/>
      <c r="B696" s="15" t="s">
        <v>2284</v>
      </c>
      <c r="C696" s="15" t="s">
        <v>2285</v>
      </c>
      <c r="D696" s="15" t="s">
        <v>1136</v>
      </c>
      <c r="E696" s="15" t="s">
        <v>2286</v>
      </c>
      <c r="F696" s="16" t="s">
        <v>29</v>
      </c>
      <c r="G696" s="16" t="s">
        <v>121</v>
      </c>
      <c r="H696" s="16" t="s">
        <v>29</v>
      </c>
      <c r="I696" s="16" t="s">
        <v>121</v>
      </c>
      <c r="J696" s="16" t="s">
        <v>32</v>
      </c>
      <c r="K696" s="16" t="s">
        <v>32</v>
      </c>
      <c r="L696" s="15" t="s">
        <v>33</v>
      </c>
      <c r="M696" s="15">
        <v>2025.0</v>
      </c>
      <c r="N696" s="15">
        <v>2026.0</v>
      </c>
      <c r="O696" s="15" t="s">
        <v>34</v>
      </c>
      <c r="P696" s="15" t="s">
        <v>35</v>
      </c>
      <c r="Q696" s="17">
        <v>1.0E7</v>
      </c>
      <c r="R696" s="17">
        <v>1.0E7</v>
      </c>
      <c r="S696" s="17">
        <v>0.0</v>
      </c>
      <c r="T696" s="17">
        <f t="shared" si="1"/>
        <v>20000000</v>
      </c>
    </row>
    <row r="697" ht="15.75" customHeight="1">
      <c r="A697" s="7"/>
      <c r="B697" s="15" t="s">
        <v>2287</v>
      </c>
      <c r="C697" s="15" t="s">
        <v>2288</v>
      </c>
      <c r="D697" s="15" t="s">
        <v>2289</v>
      </c>
      <c r="E697" s="15" t="s">
        <v>2290</v>
      </c>
      <c r="F697" s="16" t="s">
        <v>29</v>
      </c>
      <c r="G697" s="16" t="s">
        <v>107</v>
      </c>
      <c r="H697" s="16" t="s">
        <v>29</v>
      </c>
      <c r="I697" s="16" t="s">
        <v>107</v>
      </c>
      <c r="J697" s="16" t="s">
        <v>32</v>
      </c>
      <c r="K697" s="16" t="s">
        <v>32</v>
      </c>
      <c r="L697" s="15" t="s">
        <v>33</v>
      </c>
      <c r="M697" s="15">
        <v>2025.0</v>
      </c>
      <c r="N697" s="15">
        <v>2025.0</v>
      </c>
      <c r="O697" s="15" t="s">
        <v>322</v>
      </c>
      <c r="P697" s="15" t="s">
        <v>35</v>
      </c>
      <c r="Q697" s="17">
        <v>5.0E7</v>
      </c>
      <c r="R697" s="17">
        <v>0.0</v>
      </c>
      <c r="S697" s="17">
        <v>0.0</v>
      </c>
      <c r="T697" s="17">
        <f t="shared" si="1"/>
        <v>50000000</v>
      </c>
    </row>
    <row r="698" ht="15.75" customHeight="1">
      <c r="A698" s="7"/>
      <c r="B698" s="15" t="s">
        <v>2291</v>
      </c>
      <c r="C698" s="15" t="s">
        <v>2292</v>
      </c>
      <c r="D698" s="15" t="s">
        <v>2188</v>
      </c>
      <c r="E698" s="15" t="s">
        <v>2293</v>
      </c>
      <c r="F698" s="16" t="s">
        <v>29</v>
      </c>
      <c r="G698" s="16" t="s">
        <v>89</v>
      </c>
      <c r="H698" s="16" t="s">
        <v>29</v>
      </c>
      <c r="I698" s="16" t="s">
        <v>89</v>
      </c>
      <c r="J698" s="16" t="s">
        <v>32</v>
      </c>
      <c r="K698" s="16" t="s">
        <v>32</v>
      </c>
      <c r="L698" s="15" t="s">
        <v>33</v>
      </c>
      <c r="M698" s="15">
        <v>2025.0</v>
      </c>
      <c r="N698" s="15">
        <v>2027.0</v>
      </c>
      <c r="O698" s="15" t="s">
        <v>34</v>
      </c>
      <c r="P698" s="15" t="s">
        <v>284</v>
      </c>
      <c r="Q698" s="17">
        <v>3.4534884E7</v>
      </c>
      <c r="R698" s="17">
        <v>4.7965117E7</v>
      </c>
      <c r="S698" s="17">
        <v>2.75E7</v>
      </c>
      <c r="T698" s="17">
        <f t="shared" si="1"/>
        <v>110000001</v>
      </c>
    </row>
    <row r="699" ht="15.75" customHeight="1">
      <c r="A699" s="7"/>
      <c r="B699" s="15" t="s">
        <v>2294</v>
      </c>
      <c r="C699" s="15" t="s">
        <v>2295</v>
      </c>
      <c r="D699" s="15" t="s">
        <v>2188</v>
      </c>
      <c r="E699" s="15" t="s">
        <v>2296</v>
      </c>
      <c r="F699" s="16" t="s">
        <v>29</v>
      </c>
      <c r="G699" s="16" t="s">
        <v>89</v>
      </c>
      <c r="H699" s="16" t="s">
        <v>29</v>
      </c>
      <c r="I699" s="16" t="s">
        <v>89</v>
      </c>
      <c r="J699" s="16" t="s">
        <v>32</v>
      </c>
      <c r="K699" s="16" t="s">
        <v>32</v>
      </c>
      <c r="L699" s="15" t="s">
        <v>33</v>
      </c>
      <c r="M699" s="15">
        <v>2025.0</v>
      </c>
      <c r="N699" s="15">
        <v>2026.0</v>
      </c>
      <c r="O699" s="15" t="s">
        <v>34</v>
      </c>
      <c r="P699" s="15" t="s">
        <v>35</v>
      </c>
      <c r="Q699" s="17">
        <v>1.3331432E7</v>
      </c>
      <c r="R699" s="17">
        <v>1835200.0</v>
      </c>
      <c r="S699" s="17">
        <v>0.0</v>
      </c>
      <c r="T699" s="17">
        <f t="shared" si="1"/>
        <v>15166632</v>
      </c>
    </row>
    <row r="700" ht="15.75" customHeight="1">
      <c r="A700" s="7"/>
      <c r="B700" s="15" t="s">
        <v>2297</v>
      </c>
      <c r="C700" s="15" t="s">
        <v>2298</v>
      </c>
      <c r="D700" s="15" t="s">
        <v>2188</v>
      </c>
      <c r="E700" s="15" t="s">
        <v>2299</v>
      </c>
      <c r="F700" s="16" t="s">
        <v>29</v>
      </c>
      <c r="G700" s="16" t="s">
        <v>89</v>
      </c>
      <c r="H700" s="16" t="s">
        <v>29</v>
      </c>
      <c r="I700" s="16" t="s">
        <v>89</v>
      </c>
      <c r="J700" s="16" t="s">
        <v>32</v>
      </c>
      <c r="K700" s="16" t="s">
        <v>32</v>
      </c>
      <c r="L700" s="15" t="s">
        <v>33</v>
      </c>
      <c r="M700" s="15">
        <v>2025.0</v>
      </c>
      <c r="N700" s="15">
        <v>2025.0</v>
      </c>
      <c r="O700" s="15" t="s">
        <v>34</v>
      </c>
      <c r="P700" s="15" t="s">
        <v>35</v>
      </c>
      <c r="Q700" s="17">
        <v>2.0E7</v>
      </c>
      <c r="R700" s="17">
        <v>0.0</v>
      </c>
      <c r="S700" s="17">
        <v>0.0</v>
      </c>
      <c r="T700" s="17">
        <f t="shared" si="1"/>
        <v>20000000</v>
      </c>
    </row>
    <row r="701" ht="15.75" customHeight="1">
      <c r="A701" s="7"/>
      <c r="B701" s="15" t="s">
        <v>2300</v>
      </c>
      <c r="C701" s="15" t="s">
        <v>2301</v>
      </c>
      <c r="D701" s="15" t="s">
        <v>2302</v>
      </c>
      <c r="E701" s="15" t="s">
        <v>2303</v>
      </c>
      <c r="F701" s="16" t="s">
        <v>29</v>
      </c>
      <c r="G701" s="16" t="s">
        <v>30</v>
      </c>
      <c r="H701" s="16" t="s">
        <v>29</v>
      </c>
      <c r="I701" s="16" t="s">
        <v>30</v>
      </c>
      <c r="J701" s="16" t="s">
        <v>32</v>
      </c>
      <c r="K701" s="16" t="s">
        <v>32</v>
      </c>
      <c r="L701" s="15" t="s">
        <v>33</v>
      </c>
      <c r="M701" s="15">
        <v>2021.0</v>
      </c>
      <c r="N701" s="15">
        <v>2025.0</v>
      </c>
      <c r="O701" s="15"/>
      <c r="P701" s="15" t="s">
        <v>284</v>
      </c>
      <c r="Q701" s="17">
        <v>4.8E8</v>
      </c>
      <c r="R701" s="17">
        <v>0.0</v>
      </c>
      <c r="S701" s="17">
        <v>0.0</v>
      </c>
      <c r="T701" s="17">
        <f t="shared" si="1"/>
        <v>480000000</v>
      </c>
    </row>
    <row r="702" ht="15.75" customHeight="1">
      <c r="A702" s="7"/>
      <c r="B702" s="15" t="s">
        <v>2304</v>
      </c>
      <c r="C702" s="15" t="s">
        <v>2305</v>
      </c>
      <c r="D702" s="15" t="s">
        <v>2306</v>
      </c>
      <c r="E702" s="15" t="s">
        <v>2307</v>
      </c>
      <c r="F702" s="16" t="s">
        <v>29</v>
      </c>
      <c r="G702" s="16" t="s">
        <v>498</v>
      </c>
      <c r="H702" s="16" t="s">
        <v>29</v>
      </c>
      <c r="I702" s="16" t="s">
        <v>498</v>
      </c>
      <c r="J702" s="16" t="s">
        <v>32</v>
      </c>
      <c r="K702" s="16" t="s">
        <v>32</v>
      </c>
      <c r="L702" s="15" t="s">
        <v>33</v>
      </c>
      <c r="M702" s="15">
        <v>2017.0</v>
      </c>
      <c r="N702" s="15">
        <v>2027.0</v>
      </c>
      <c r="O702" s="15"/>
      <c r="P702" s="15" t="s">
        <v>49</v>
      </c>
      <c r="Q702" s="17">
        <v>1.4125E8</v>
      </c>
      <c r="R702" s="17">
        <v>4.86E7</v>
      </c>
      <c r="S702" s="17">
        <v>4.71E7</v>
      </c>
      <c r="T702" s="17">
        <f t="shared" si="1"/>
        <v>236950000</v>
      </c>
    </row>
    <row r="703" ht="15.75" customHeight="1">
      <c r="A703" s="7"/>
      <c r="B703" s="15" t="s">
        <v>2308</v>
      </c>
      <c r="C703" s="15" t="s">
        <v>2309</v>
      </c>
      <c r="D703" s="15" t="s">
        <v>1852</v>
      </c>
      <c r="E703" s="15" t="s">
        <v>2310</v>
      </c>
      <c r="F703" s="16" t="s">
        <v>29</v>
      </c>
      <c r="G703" s="16" t="s">
        <v>213</v>
      </c>
      <c r="H703" s="16" t="s">
        <v>29</v>
      </c>
      <c r="I703" s="16" t="s">
        <v>213</v>
      </c>
      <c r="J703" s="16" t="s">
        <v>32</v>
      </c>
      <c r="K703" s="16" t="s">
        <v>32</v>
      </c>
      <c r="L703" s="15" t="s">
        <v>33</v>
      </c>
      <c r="M703" s="15">
        <v>2024.0</v>
      </c>
      <c r="N703" s="15">
        <v>2025.0</v>
      </c>
      <c r="O703" s="15" t="s">
        <v>322</v>
      </c>
      <c r="P703" s="15" t="s">
        <v>35</v>
      </c>
      <c r="Q703" s="17">
        <v>6.0E7</v>
      </c>
      <c r="R703" s="17">
        <v>0.0</v>
      </c>
      <c r="S703" s="17">
        <v>0.0</v>
      </c>
      <c r="T703" s="17">
        <f t="shared" si="1"/>
        <v>60000000</v>
      </c>
    </row>
    <row r="704" ht="15.75" customHeight="1">
      <c r="A704" s="7"/>
      <c r="B704" s="15" t="s">
        <v>2311</v>
      </c>
      <c r="C704" s="15" t="s">
        <v>2312</v>
      </c>
      <c r="D704" s="15" t="s">
        <v>350</v>
      </c>
      <c r="E704" s="15" t="s">
        <v>2313</v>
      </c>
      <c r="F704" s="16" t="s">
        <v>29</v>
      </c>
      <c r="G704" s="16" t="s">
        <v>352</v>
      </c>
      <c r="H704" s="16" t="s">
        <v>31</v>
      </c>
      <c r="I704" s="16"/>
      <c r="J704" s="16" t="s">
        <v>32</v>
      </c>
      <c r="K704" s="16" t="s">
        <v>32</v>
      </c>
      <c r="L704" s="15" t="s">
        <v>33</v>
      </c>
      <c r="M704" s="15">
        <v>2025.0</v>
      </c>
      <c r="N704" s="15">
        <v>2025.0</v>
      </c>
      <c r="O704" s="15" t="s">
        <v>322</v>
      </c>
      <c r="P704" s="15" t="s">
        <v>35</v>
      </c>
      <c r="Q704" s="17">
        <v>3.0E7</v>
      </c>
      <c r="R704" s="17">
        <v>0.0</v>
      </c>
      <c r="S704" s="17">
        <v>0.0</v>
      </c>
      <c r="T704" s="17">
        <f t="shared" si="1"/>
        <v>30000000</v>
      </c>
    </row>
    <row r="705" ht="15.75" customHeight="1">
      <c r="A705" s="7"/>
      <c r="B705" s="15" t="s">
        <v>2314</v>
      </c>
      <c r="C705" s="15" t="s">
        <v>2315</v>
      </c>
      <c r="D705" s="15" t="s">
        <v>350</v>
      </c>
      <c r="E705" s="15" t="s">
        <v>2316</v>
      </c>
      <c r="F705" s="16" t="s">
        <v>29</v>
      </c>
      <c r="G705" s="16" t="s">
        <v>352</v>
      </c>
      <c r="H705" s="16" t="s">
        <v>31</v>
      </c>
      <c r="I705" s="16"/>
      <c r="J705" s="16" t="s">
        <v>32</v>
      </c>
      <c r="K705" s="16" t="s">
        <v>32</v>
      </c>
      <c r="L705" s="15" t="s">
        <v>33</v>
      </c>
      <c r="M705" s="15">
        <v>2025.0</v>
      </c>
      <c r="N705" s="15">
        <v>2025.0</v>
      </c>
      <c r="O705" s="15" t="s">
        <v>34</v>
      </c>
      <c r="P705" s="15" t="s">
        <v>35</v>
      </c>
      <c r="Q705" s="17">
        <v>5000000.0</v>
      </c>
      <c r="R705" s="17">
        <v>0.0</v>
      </c>
      <c r="S705" s="17">
        <v>0.0</v>
      </c>
      <c r="T705" s="17">
        <f t="shared" si="1"/>
        <v>5000000</v>
      </c>
    </row>
    <row r="706" ht="15.75" customHeight="1">
      <c r="A706" s="7"/>
      <c r="B706" s="15" t="s">
        <v>2317</v>
      </c>
      <c r="C706" s="15" t="s">
        <v>2318</v>
      </c>
      <c r="D706" s="15" t="s">
        <v>350</v>
      </c>
      <c r="E706" s="15" t="s">
        <v>2319</v>
      </c>
      <c r="F706" s="16" t="s">
        <v>29</v>
      </c>
      <c r="G706" s="16" t="s">
        <v>352</v>
      </c>
      <c r="H706" s="16" t="s">
        <v>29</v>
      </c>
      <c r="I706" s="16" t="s">
        <v>352</v>
      </c>
      <c r="J706" s="16" t="s">
        <v>32</v>
      </c>
      <c r="K706" s="16" t="s">
        <v>32</v>
      </c>
      <c r="L706" s="15" t="s">
        <v>33</v>
      </c>
      <c r="M706" s="15">
        <v>2025.0</v>
      </c>
      <c r="N706" s="15">
        <v>2025.0</v>
      </c>
      <c r="O706" s="15" t="s">
        <v>34</v>
      </c>
      <c r="P706" s="15" t="s">
        <v>35</v>
      </c>
      <c r="Q706" s="17">
        <v>1.5E7</v>
      </c>
      <c r="R706" s="17">
        <v>0.0</v>
      </c>
      <c r="S706" s="17">
        <v>0.0</v>
      </c>
      <c r="T706" s="17">
        <f t="shared" si="1"/>
        <v>15000000</v>
      </c>
    </row>
    <row r="707" ht="15.75" customHeight="1">
      <c r="A707" s="7"/>
      <c r="B707" s="15" t="s">
        <v>2320</v>
      </c>
      <c r="C707" s="15" t="s">
        <v>2321</v>
      </c>
      <c r="D707" s="15" t="s">
        <v>350</v>
      </c>
      <c r="E707" s="15" t="s">
        <v>2319</v>
      </c>
      <c r="F707" s="16" t="s">
        <v>29</v>
      </c>
      <c r="G707" s="16" t="s">
        <v>352</v>
      </c>
      <c r="H707" s="16" t="s">
        <v>29</v>
      </c>
      <c r="I707" s="16" t="s">
        <v>352</v>
      </c>
      <c r="J707" s="16" t="s">
        <v>32</v>
      </c>
      <c r="K707" s="16" t="s">
        <v>32</v>
      </c>
      <c r="L707" s="15" t="s">
        <v>33</v>
      </c>
      <c r="M707" s="15">
        <v>2025.0</v>
      </c>
      <c r="N707" s="15">
        <v>2025.0</v>
      </c>
      <c r="O707" s="15" t="s">
        <v>34</v>
      </c>
      <c r="P707" s="15" t="s">
        <v>35</v>
      </c>
      <c r="Q707" s="17">
        <v>5000000.0</v>
      </c>
      <c r="R707" s="17">
        <v>0.0</v>
      </c>
      <c r="S707" s="17">
        <v>0.0</v>
      </c>
      <c r="T707" s="17">
        <f t="shared" si="1"/>
        <v>5000000</v>
      </c>
    </row>
    <row r="708" ht="15.75" customHeight="1">
      <c r="A708" s="7"/>
      <c r="B708" s="15" t="s">
        <v>2322</v>
      </c>
      <c r="C708" s="15" t="s">
        <v>2323</v>
      </c>
      <c r="D708" s="15" t="s">
        <v>77</v>
      </c>
      <c r="E708" s="15" t="s">
        <v>2324</v>
      </c>
      <c r="F708" s="16" t="s">
        <v>47</v>
      </c>
      <c r="G708" s="16" t="s">
        <v>54</v>
      </c>
      <c r="H708" s="16" t="s">
        <v>47</v>
      </c>
      <c r="I708" s="16" t="s">
        <v>54</v>
      </c>
      <c r="J708" s="16" t="s">
        <v>32</v>
      </c>
      <c r="K708" s="16" t="s">
        <v>32</v>
      </c>
      <c r="L708" s="15" t="s">
        <v>33</v>
      </c>
      <c r="M708" s="15">
        <v>2012.0</v>
      </c>
      <c r="N708" s="15">
        <v>2026.0</v>
      </c>
      <c r="O708" s="15"/>
      <c r="P708" s="15" t="s">
        <v>49</v>
      </c>
      <c r="Q708" s="17">
        <v>1.672188186E10</v>
      </c>
      <c r="R708" s="17">
        <v>5.4611682052E10</v>
      </c>
      <c r="S708" s="17">
        <v>0.0</v>
      </c>
      <c r="T708" s="17">
        <f t="shared" si="1"/>
        <v>71333563912</v>
      </c>
    </row>
    <row r="709" ht="15.75" customHeight="1">
      <c r="A709" s="7"/>
      <c r="B709" s="15" t="s">
        <v>2325</v>
      </c>
      <c r="C709" s="15" t="s">
        <v>2326</v>
      </c>
      <c r="D709" s="15" t="s">
        <v>350</v>
      </c>
      <c r="E709" s="15" t="s">
        <v>2327</v>
      </c>
      <c r="F709" s="16" t="s">
        <v>29</v>
      </c>
      <c r="G709" s="16" t="s">
        <v>352</v>
      </c>
      <c r="H709" s="16" t="s">
        <v>31</v>
      </c>
      <c r="I709" s="16"/>
      <c r="J709" s="16" t="s">
        <v>32</v>
      </c>
      <c r="K709" s="16" t="s">
        <v>32</v>
      </c>
      <c r="L709" s="15" t="s">
        <v>33</v>
      </c>
      <c r="M709" s="15">
        <v>2025.0</v>
      </c>
      <c r="N709" s="15">
        <v>2028.0</v>
      </c>
      <c r="O709" s="15" t="s">
        <v>34</v>
      </c>
      <c r="P709" s="15" t="s">
        <v>35</v>
      </c>
      <c r="Q709" s="17">
        <v>2.5E7</v>
      </c>
      <c r="R709" s="17">
        <v>2.5E7</v>
      </c>
      <c r="S709" s="17">
        <v>2.5E7</v>
      </c>
      <c r="T709" s="17">
        <f t="shared" si="1"/>
        <v>75000000</v>
      </c>
    </row>
    <row r="710" ht="15.75" customHeight="1">
      <c r="A710" s="7"/>
      <c r="B710" s="15" t="s">
        <v>2328</v>
      </c>
      <c r="C710" s="15" t="s">
        <v>2329</v>
      </c>
      <c r="D710" s="15" t="s">
        <v>97</v>
      </c>
      <c r="E710" s="15" t="s">
        <v>2330</v>
      </c>
      <c r="F710" s="16" t="s">
        <v>47</v>
      </c>
      <c r="G710" s="16" t="s">
        <v>2331</v>
      </c>
      <c r="H710" s="16" t="s">
        <v>47</v>
      </c>
      <c r="I710" s="16" t="s">
        <v>2331</v>
      </c>
      <c r="J710" s="16" t="s">
        <v>32</v>
      </c>
      <c r="K710" s="16" t="s">
        <v>32</v>
      </c>
      <c r="L710" s="15" t="s">
        <v>33</v>
      </c>
      <c r="M710" s="15">
        <v>2025.0</v>
      </c>
      <c r="N710" s="15">
        <v>2027.0</v>
      </c>
      <c r="O710" s="15" t="s">
        <v>34</v>
      </c>
      <c r="P710" s="15" t="s">
        <v>35</v>
      </c>
      <c r="Q710" s="17">
        <v>1.74E8</v>
      </c>
      <c r="R710" s="17">
        <v>0.0</v>
      </c>
      <c r="S710" s="17">
        <v>1.74E8</v>
      </c>
      <c r="T710" s="17">
        <f t="shared" si="1"/>
        <v>348000000</v>
      </c>
    </row>
    <row r="711" ht="15.75" customHeight="1">
      <c r="A711" s="7"/>
      <c r="B711" s="15" t="s">
        <v>2332</v>
      </c>
      <c r="C711" s="15" t="s">
        <v>2333</v>
      </c>
      <c r="D711" s="15" t="s">
        <v>350</v>
      </c>
      <c r="E711" s="15" t="s">
        <v>2334</v>
      </c>
      <c r="F711" s="16" t="s">
        <v>29</v>
      </c>
      <c r="G711" s="16" t="s">
        <v>352</v>
      </c>
      <c r="H711" s="16" t="s">
        <v>31</v>
      </c>
      <c r="I711" s="16"/>
      <c r="J711" s="16" t="s">
        <v>32</v>
      </c>
      <c r="K711" s="16" t="s">
        <v>32</v>
      </c>
      <c r="L711" s="15" t="s">
        <v>33</v>
      </c>
      <c r="M711" s="15">
        <v>2025.0</v>
      </c>
      <c r="N711" s="15">
        <v>2026.0</v>
      </c>
      <c r="O711" s="15" t="s">
        <v>322</v>
      </c>
      <c r="P711" s="15" t="s">
        <v>35</v>
      </c>
      <c r="Q711" s="17">
        <v>2.0E7</v>
      </c>
      <c r="R711" s="17">
        <v>2.0E7</v>
      </c>
      <c r="S711" s="17">
        <v>0.0</v>
      </c>
      <c r="T711" s="17">
        <f t="shared" si="1"/>
        <v>40000000</v>
      </c>
    </row>
    <row r="712" ht="15.75" customHeight="1">
      <c r="A712" s="7"/>
      <c r="B712" s="15" t="s">
        <v>2335</v>
      </c>
      <c r="C712" s="15" t="s">
        <v>2336</v>
      </c>
      <c r="D712" s="15" t="s">
        <v>711</v>
      </c>
      <c r="E712" s="15" t="s">
        <v>2337</v>
      </c>
      <c r="F712" s="16" t="s">
        <v>29</v>
      </c>
      <c r="G712" s="16" t="s">
        <v>121</v>
      </c>
      <c r="H712" s="16" t="s">
        <v>29</v>
      </c>
      <c r="I712" s="16" t="s">
        <v>121</v>
      </c>
      <c r="J712" s="16" t="s">
        <v>32</v>
      </c>
      <c r="K712" s="16" t="s">
        <v>32</v>
      </c>
      <c r="L712" s="15" t="s">
        <v>33</v>
      </c>
      <c r="M712" s="15">
        <v>2024.0</v>
      </c>
      <c r="N712" s="15">
        <v>2026.0</v>
      </c>
      <c r="O712" s="15" t="s">
        <v>322</v>
      </c>
      <c r="P712" s="15" t="s">
        <v>35</v>
      </c>
      <c r="Q712" s="17">
        <v>4.0E7</v>
      </c>
      <c r="R712" s="17">
        <v>4.0E7</v>
      </c>
      <c r="S712" s="17">
        <v>0.0</v>
      </c>
      <c r="T712" s="17">
        <f t="shared" si="1"/>
        <v>80000000</v>
      </c>
    </row>
    <row r="713" ht="15.75" customHeight="1">
      <c r="A713" s="7"/>
      <c r="B713" s="15" t="s">
        <v>2338</v>
      </c>
      <c r="C713" s="15" t="s">
        <v>2339</v>
      </c>
      <c r="D713" s="15" t="s">
        <v>1049</v>
      </c>
      <c r="E713" s="15" t="s">
        <v>2340</v>
      </c>
      <c r="F713" s="16" t="s">
        <v>29</v>
      </c>
      <c r="G713" s="16" t="s">
        <v>217</v>
      </c>
      <c r="H713" s="16" t="s">
        <v>31</v>
      </c>
      <c r="I713" s="16"/>
      <c r="J713" s="16" t="s">
        <v>32</v>
      </c>
      <c r="K713" s="16" t="s">
        <v>32</v>
      </c>
      <c r="L713" s="15" t="s">
        <v>33</v>
      </c>
      <c r="M713" s="15">
        <v>2025.0</v>
      </c>
      <c r="N713" s="15">
        <v>2025.0</v>
      </c>
      <c r="O713" s="15" t="s">
        <v>322</v>
      </c>
      <c r="P713" s="15" t="s">
        <v>35</v>
      </c>
      <c r="Q713" s="17">
        <v>2.685E8</v>
      </c>
      <c r="R713" s="17">
        <v>0.0</v>
      </c>
      <c r="S713" s="17">
        <v>0.0</v>
      </c>
      <c r="T713" s="17">
        <f t="shared" si="1"/>
        <v>268500000</v>
      </c>
    </row>
    <row r="714" ht="15.75" customHeight="1">
      <c r="A714" s="7"/>
      <c r="B714" s="15" t="s">
        <v>2341</v>
      </c>
      <c r="C714" s="15" t="s">
        <v>2342</v>
      </c>
      <c r="D714" s="15" t="s">
        <v>728</v>
      </c>
      <c r="E714" s="15" t="s">
        <v>2343</v>
      </c>
      <c r="F714" s="16" t="s">
        <v>29</v>
      </c>
      <c r="G714" s="16" t="s">
        <v>74</v>
      </c>
      <c r="H714" s="16" t="s">
        <v>29</v>
      </c>
      <c r="I714" s="16" t="s">
        <v>74</v>
      </c>
      <c r="J714" s="16" t="s">
        <v>32</v>
      </c>
      <c r="K714" s="16" t="s">
        <v>32</v>
      </c>
      <c r="L714" s="15" t="s">
        <v>33</v>
      </c>
      <c r="M714" s="15">
        <v>2025.0</v>
      </c>
      <c r="N714" s="15">
        <v>2025.0</v>
      </c>
      <c r="O714" s="15" t="s">
        <v>34</v>
      </c>
      <c r="P714" s="15" t="s">
        <v>35</v>
      </c>
      <c r="Q714" s="17">
        <v>4.224804E7</v>
      </c>
      <c r="R714" s="17">
        <v>0.0</v>
      </c>
      <c r="S714" s="17">
        <v>0.0</v>
      </c>
      <c r="T714" s="17">
        <f t="shared" si="1"/>
        <v>42248040</v>
      </c>
    </row>
    <row r="715" ht="15.75" customHeight="1">
      <c r="A715" s="7"/>
      <c r="B715" s="15" t="s">
        <v>2344</v>
      </c>
      <c r="C715" s="15" t="s">
        <v>2345</v>
      </c>
      <c r="D715" s="15" t="s">
        <v>77</v>
      </c>
      <c r="E715" s="15" t="s">
        <v>2346</v>
      </c>
      <c r="F715" s="16" t="s">
        <v>47</v>
      </c>
      <c r="G715" s="16" t="s">
        <v>54</v>
      </c>
      <c r="H715" s="16" t="s">
        <v>47</v>
      </c>
      <c r="I715" s="16" t="s">
        <v>54</v>
      </c>
      <c r="J715" s="16" t="s">
        <v>32</v>
      </c>
      <c r="K715" s="16" t="s">
        <v>32</v>
      </c>
      <c r="L715" s="15" t="s">
        <v>33</v>
      </c>
      <c r="M715" s="15">
        <v>2018.0</v>
      </c>
      <c r="N715" s="15">
        <v>2026.0</v>
      </c>
      <c r="O715" s="15"/>
      <c r="P715" s="15" t="s">
        <v>49</v>
      </c>
      <c r="Q715" s="17">
        <v>7.41893345E9</v>
      </c>
      <c r="R715" s="17">
        <v>3.554661394E10</v>
      </c>
      <c r="S715" s="17">
        <v>0.0</v>
      </c>
      <c r="T715" s="17">
        <f t="shared" si="1"/>
        <v>42965547390</v>
      </c>
    </row>
    <row r="716" ht="15.75" customHeight="1">
      <c r="A716" s="7"/>
      <c r="B716" s="15" t="s">
        <v>2347</v>
      </c>
      <c r="C716" s="15" t="s">
        <v>2348</v>
      </c>
      <c r="D716" s="15" t="s">
        <v>1779</v>
      </c>
      <c r="E716" s="15" t="s">
        <v>2349</v>
      </c>
      <c r="F716" s="16" t="s">
        <v>29</v>
      </c>
      <c r="G716" s="16" t="s">
        <v>217</v>
      </c>
      <c r="H716" s="16" t="s">
        <v>29</v>
      </c>
      <c r="I716" s="16" t="s">
        <v>217</v>
      </c>
      <c r="J716" s="16" t="s">
        <v>32</v>
      </c>
      <c r="K716" s="16" t="s">
        <v>32</v>
      </c>
      <c r="L716" s="15" t="s">
        <v>33</v>
      </c>
      <c r="M716" s="15">
        <v>2025.0</v>
      </c>
      <c r="N716" s="15">
        <v>2025.0</v>
      </c>
      <c r="O716" s="15" t="s">
        <v>34</v>
      </c>
      <c r="P716" s="15" t="s">
        <v>35</v>
      </c>
      <c r="Q716" s="17">
        <v>1.5E7</v>
      </c>
      <c r="R716" s="17">
        <v>0.0</v>
      </c>
      <c r="S716" s="17">
        <v>0.0</v>
      </c>
      <c r="T716" s="17">
        <f t="shared" si="1"/>
        <v>15000000</v>
      </c>
    </row>
    <row r="717" ht="15.75" customHeight="1">
      <c r="A717" s="7"/>
      <c r="B717" s="15" t="s">
        <v>2350</v>
      </c>
      <c r="C717" s="15" t="s">
        <v>2351</v>
      </c>
      <c r="D717" s="15" t="s">
        <v>728</v>
      </c>
      <c r="E717" s="15" t="s">
        <v>2352</v>
      </c>
      <c r="F717" s="16" t="s">
        <v>29</v>
      </c>
      <c r="G717" s="16" t="s">
        <v>74</v>
      </c>
      <c r="H717" s="16" t="s">
        <v>29</v>
      </c>
      <c r="I717" s="16" t="s">
        <v>74</v>
      </c>
      <c r="J717" s="16" t="s">
        <v>32</v>
      </c>
      <c r="K717" s="16" t="s">
        <v>32</v>
      </c>
      <c r="L717" s="15" t="s">
        <v>33</v>
      </c>
      <c r="M717" s="15">
        <v>2025.0</v>
      </c>
      <c r="N717" s="15">
        <v>2025.0</v>
      </c>
      <c r="O717" s="15" t="s">
        <v>34</v>
      </c>
      <c r="P717" s="15" t="s">
        <v>35</v>
      </c>
      <c r="Q717" s="17">
        <v>2.05E8</v>
      </c>
      <c r="R717" s="17">
        <v>0.0</v>
      </c>
      <c r="S717" s="17">
        <v>0.0</v>
      </c>
      <c r="T717" s="17">
        <f t="shared" si="1"/>
        <v>205000000</v>
      </c>
    </row>
    <row r="718" ht="15.75" customHeight="1">
      <c r="A718" s="7"/>
      <c r="B718" s="15" t="s">
        <v>2353</v>
      </c>
      <c r="C718" s="15" t="s">
        <v>2354</v>
      </c>
      <c r="D718" s="15" t="s">
        <v>728</v>
      </c>
      <c r="E718" s="15" t="s">
        <v>2355</v>
      </c>
      <c r="F718" s="16" t="s">
        <v>29</v>
      </c>
      <c r="G718" s="16" t="s">
        <v>74</v>
      </c>
      <c r="H718" s="16" t="s">
        <v>29</v>
      </c>
      <c r="I718" s="16" t="s">
        <v>74</v>
      </c>
      <c r="J718" s="16" t="s">
        <v>32</v>
      </c>
      <c r="K718" s="16" t="s">
        <v>32</v>
      </c>
      <c r="L718" s="15" t="s">
        <v>33</v>
      </c>
      <c r="M718" s="15">
        <v>2025.0</v>
      </c>
      <c r="N718" s="15">
        <v>2025.0</v>
      </c>
      <c r="O718" s="15" t="s">
        <v>34</v>
      </c>
      <c r="P718" s="15" t="s">
        <v>35</v>
      </c>
      <c r="Q718" s="17">
        <v>1.0E7</v>
      </c>
      <c r="R718" s="17">
        <v>0.0</v>
      </c>
      <c r="S718" s="17">
        <v>0.0</v>
      </c>
      <c r="T718" s="17">
        <f t="shared" si="1"/>
        <v>10000000</v>
      </c>
    </row>
    <row r="719" ht="15.75" customHeight="1">
      <c r="A719" s="7"/>
      <c r="B719" s="15" t="s">
        <v>2356</v>
      </c>
      <c r="C719" s="15" t="s">
        <v>2357</v>
      </c>
      <c r="D719" s="15" t="s">
        <v>598</v>
      </c>
      <c r="E719" s="15" t="s">
        <v>2358</v>
      </c>
      <c r="F719" s="16" t="s">
        <v>29</v>
      </c>
      <c r="G719" s="16" t="s">
        <v>204</v>
      </c>
      <c r="H719" s="16" t="s">
        <v>29</v>
      </c>
      <c r="I719" s="16" t="s">
        <v>204</v>
      </c>
      <c r="J719" s="16" t="s">
        <v>32</v>
      </c>
      <c r="K719" s="16" t="s">
        <v>32</v>
      </c>
      <c r="L719" s="15" t="s">
        <v>33</v>
      </c>
      <c r="M719" s="15">
        <v>2025.0</v>
      </c>
      <c r="N719" s="15">
        <v>2026.0</v>
      </c>
      <c r="O719" s="15" t="s">
        <v>322</v>
      </c>
      <c r="P719" s="15" t="s">
        <v>35</v>
      </c>
      <c r="Q719" s="17">
        <v>7000000.0</v>
      </c>
      <c r="R719" s="17">
        <v>9000000.0</v>
      </c>
      <c r="S719" s="17">
        <v>0.0</v>
      </c>
      <c r="T719" s="17">
        <f t="shared" si="1"/>
        <v>16000000</v>
      </c>
    </row>
    <row r="720" ht="15.75" customHeight="1">
      <c r="A720" s="7"/>
      <c r="B720" s="15" t="s">
        <v>2359</v>
      </c>
      <c r="C720" s="15" t="s">
        <v>2360</v>
      </c>
      <c r="D720" s="15" t="s">
        <v>483</v>
      </c>
      <c r="E720" s="15" t="s">
        <v>2361</v>
      </c>
      <c r="F720" s="16" t="s">
        <v>29</v>
      </c>
      <c r="G720" s="16" t="s">
        <v>352</v>
      </c>
      <c r="H720" s="16" t="s">
        <v>29</v>
      </c>
      <c r="I720" s="16" t="s">
        <v>352</v>
      </c>
      <c r="J720" s="16" t="s">
        <v>32</v>
      </c>
      <c r="K720" s="16" t="s">
        <v>32</v>
      </c>
      <c r="L720" s="15" t="s">
        <v>33</v>
      </c>
      <c r="M720" s="15">
        <v>2025.0</v>
      </c>
      <c r="N720" s="15">
        <v>2025.0</v>
      </c>
      <c r="O720" s="15" t="s">
        <v>34</v>
      </c>
      <c r="P720" s="15" t="s">
        <v>35</v>
      </c>
      <c r="Q720" s="17">
        <v>3.0E7</v>
      </c>
      <c r="R720" s="17">
        <v>0.0</v>
      </c>
      <c r="S720" s="17">
        <v>0.0</v>
      </c>
      <c r="T720" s="17">
        <f t="shared" si="1"/>
        <v>30000000</v>
      </c>
    </row>
    <row r="721" ht="15.75" customHeight="1">
      <c r="A721" s="7"/>
      <c r="B721" s="15" t="s">
        <v>2362</v>
      </c>
      <c r="C721" s="15" t="s">
        <v>2363</v>
      </c>
      <c r="D721" s="15" t="s">
        <v>483</v>
      </c>
      <c r="E721" s="15" t="s">
        <v>2364</v>
      </c>
      <c r="F721" s="16" t="s">
        <v>29</v>
      </c>
      <c r="G721" s="16" t="s">
        <v>498</v>
      </c>
      <c r="H721" s="16" t="s">
        <v>29</v>
      </c>
      <c r="I721" s="16" t="s">
        <v>498</v>
      </c>
      <c r="J721" s="16" t="s">
        <v>32</v>
      </c>
      <c r="K721" s="16" t="s">
        <v>32</v>
      </c>
      <c r="L721" s="15" t="s">
        <v>33</v>
      </c>
      <c r="M721" s="15">
        <v>2025.0</v>
      </c>
      <c r="N721" s="15">
        <v>2025.0</v>
      </c>
      <c r="O721" s="15" t="s">
        <v>34</v>
      </c>
      <c r="P721" s="15" t="s">
        <v>35</v>
      </c>
      <c r="Q721" s="17">
        <v>8500000.0</v>
      </c>
      <c r="R721" s="17">
        <v>0.0</v>
      </c>
      <c r="S721" s="17">
        <v>0.0</v>
      </c>
      <c r="T721" s="17">
        <f t="shared" si="1"/>
        <v>8500000</v>
      </c>
    </row>
    <row r="722" ht="15.75" customHeight="1">
      <c r="A722" s="7"/>
      <c r="B722" s="15" t="s">
        <v>2365</v>
      </c>
      <c r="C722" s="15" t="s">
        <v>2366</v>
      </c>
      <c r="D722" s="15" t="s">
        <v>711</v>
      </c>
      <c r="E722" s="15" t="s">
        <v>2367</v>
      </c>
      <c r="F722" s="16" t="s">
        <v>29</v>
      </c>
      <c r="G722" s="16" t="s">
        <v>121</v>
      </c>
      <c r="H722" s="16" t="s">
        <v>29</v>
      </c>
      <c r="I722" s="16" t="s">
        <v>121</v>
      </c>
      <c r="J722" s="16" t="s">
        <v>32</v>
      </c>
      <c r="K722" s="16" t="s">
        <v>32</v>
      </c>
      <c r="L722" s="15" t="s">
        <v>33</v>
      </c>
      <c r="M722" s="15">
        <v>2025.0</v>
      </c>
      <c r="N722" s="15">
        <v>2025.0</v>
      </c>
      <c r="O722" s="15" t="s">
        <v>322</v>
      </c>
      <c r="P722" s="15" t="s">
        <v>35</v>
      </c>
      <c r="Q722" s="17">
        <v>4.0E7</v>
      </c>
      <c r="R722" s="17">
        <v>0.0</v>
      </c>
      <c r="S722" s="17">
        <v>0.0</v>
      </c>
      <c r="T722" s="17">
        <f t="shared" si="1"/>
        <v>40000000</v>
      </c>
    </row>
    <row r="723" ht="15.75" customHeight="1">
      <c r="A723" s="7"/>
      <c r="B723" s="15" t="s">
        <v>2368</v>
      </c>
      <c r="C723" s="15" t="s">
        <v>2369</v>
      </c>
      <c r="D723" s="15" t="s">
        <v>483</v>
      </c>
      <c r="E723" s="15" t="s">
        <v>2370</v>
      </c>
      <c r="F723" s="16" t="s">
        <v>29</v>
      </c>
      <c r="G723" s="16" t="s">
        <v>256</v>
      </c>
      <c r="H723" s="16" t="s">
        <v>29</v>
      </c>
      <c r="I723" s="16" t="s">
        <v>256</v>
      </c>
      <c r="J723" s="16" t="s">
        <v>32</v>
      </c>
      <c r="K723" s="16" t="s">
        <v>32</v>
      </c>
      <c r="L723" s="15" t="s">
        <v>33</v>
      </c>
      <c r="M723" s="15">
        <v>2025.0</v>
      </c>
      <c r="N723" s="15">
        <v>2025.0</v>
      </c>
      <c r="O723" s="15" t="s">
        <v>34</v>
      </c>
      <c r="P723" s="15" t="s">
        <v>35</v>
      </c>
      <c r="Q723" s="17">
        <v>2.0E7</v>
      </c>
      <c r="R723" s="17">
        <v>0.0</v>
      </c>
      <c r="S723" s="17">
        <v>0.0</v>
      </c>
      <c r="T723" s="17">
        <f t="shared" si="1"/>
        <v>20000000</v>
      </c>
    </row>
    <row r="724" ht="15.75" customHeight="1">
      <c r="A724" s="7"/>
      <c r="B724" s="15" t="s">
        <v>2371</v>
      </c>
      <c r="C724" s="15" t="s">
        <v>2372</v>
      </c>
      <c r="D724" s="15" t="s">
        <v>483</v>
      </c>
      <c r="E724" s="15" t="s">
        <v>2373</v>
      </c>
      <c r="F724" s="16" t="s">
        <v>29</v>
      </c>
      <c r="G724" s="16" t="s">
        <v>256</v>
      </c>
      <c r="H724" s="16" t="s">
        <v>29</v>
      </c>
      <c r="I724" s="16" t="s">
        <v>256</v>
      </c>
      <c r="J724" s="16" t="s">
        <v>32</v>
      </c>
      <c r="K724" s="16" t="s">
        <v>32</v>
      </c>
      <c r="L724" s="15" t="s">
        <v>33</v>
      </c>
      <c r="M724" s="15">
        <v>2025.0</v>
      </c>
      <c r="N724" s="15">
        <v>2025.0</v>
      </c>
      <c r="O724" s="15" t="s">
        <v>34</v>
      </c>
      <c r="P724" s="15" t="s">
        <v>35</v>
      </c>
      <c r="Q724" s="17">
        <v>2.0E7</v>
      </c>
      <c r="R724" s="17">
        <v>0.0</v>
      </c>
      <c r="S724" s="17">
        <v>0.0</v>
      </c>
      <c r="T724" s="17">
        <f t="shared" si="1"/>
        <v>20000000</v>
      </c>
    </row>
    <row r="725" ht="15.75" customHeight="1">
      <c r="A725" s="7"/>
      <c r="B725" s="15" t="s">
        <v>2374</v>
      </c>
      <c r="C725" s="15" t="s">
        <v>2375</v>
      </c>
      <c r="D725" s="15" t="s">
        <v>483</v>
      </c>
      <c r="E725" s="15" t="s">
        <v>2376</v>
      </c>
      <c r="F725" s="16" t="s">
        <v>29</v>
      </c>
      <c r="G725" s="16" t="s">
        <v>256</v>
      </c>
      <c r="H725" s="16" t="s">
        <v>29</v>
      </c>
      <c r="I725" s="16" t="s">
        <v>256</v>
      </c>
      <c r="J725" s="16" t="s">
        <v>32</v>
      </c>
      <c r="K725" s="16" t="s">
        <v>32</v>
      </c>
      <c r="L725" s="15" t="s">
        <v>33</v>
      </c>
      <c r="M725" s="15">
        <v>2025.0</v>
      </c>
      <c r="N725" s="15">
        <v>2025.0</v>
      </c>
      <c r="O725" s="15" t="s">
        <v>34</v>
      </c>
      <c r="P725" s="15" t="s">
        <v>35</v>
      </c>
      <c r="Q725" s="17">
        <v>1.5E7</v>
      </c>
      <c r="R725" s="17">
        <v>0.0</v>
      </c>
      <c r="S725" s="17">
        <v>0.0</v>
      </c>
      <c r="T725" s="17">
        <f t="shared" si="1"/>
        <v>15000000</v>
      </c>
    </row>
    <row r="726" ht="15.75" customHeight="1">
      <c r="A726" s="7"/>
      <c r="B726" s="15" t="s">
        <v>2377</v>
      </c>
      <c r="C726" s="15" t="s">
        <v>2378</v>
      </c>
      <c r="D726" s="15" t="s">
        <v>483</v>
      </c>
      <c r="E726" s="15" t="s">
        <v>2379</v>
      </c>
      <c r="F726" s="16" t="s">
        <v>29</v>
      </c>
      <c r="G726" s="16" t="s">
        <v>256</v>
      </c>
      <c r="H726" s="16" t="s">
        <v>29</v>
      </c>
      <c r="I726" s="16" t="s">
        <v>256</v>
      </c>
      <c r="J726" s="16" t="s">
        <v>32</v>
      </c>
      <c r="K726" s="16" t="s">
        <v>32</v>
      </c>
      <c r="L726" s="15" t="s">
        <v>33</v>
      </c>
      <c r="M726" s="15">
        <v>2026.0</v>
      </c>
      <c r="N726" s="15">
        <v>2026.0</v>
      </c>
      <c r="O726" s="15" t="s">
        <v>34</v>
      </c>
      <c r="P726" s="15" t="s">
        <v>35</v>
      </c>
      <c r="Q726" s="17">
        <v>0.0</v>
      </c>
      <c r="R726" s="17">
        <v>1.5E7</v>
      </c>
      <c r="S726" s="17">
        <v>0.0</v>
      </c>
      <c r="T726" s="17">
        <f t="shared" si="1"/>
        <v>15000000</v>
      </c>
    </row>
    <row r="727" ht="15.75" customHeight="1">
      <c r="A727" s="7"/>
      <c r="B727" s="15" t="s">
        <v>2380</v>
      </c>
      <c r="C727" s="15" t="s">
        <v>2381</v>
      </c>
      <c r="D727" s="15" t="s">
        <v>483</v>
      </c>
      <c r="E727" s="15" t="s">
        <v>2382</v>
      </c>
      <c r="F727" s="16" t="s">
        <v>29</v>
      </c>
      <c r="G727" s="16" t="s">
        <v>134</v>
      </c>
      <c r="H727" s="16" t="s">
        <v>29</v>
      </c>
      <c r="I727" s="16" t="s">
        <v>134</v>
      </c>
      <c r="J727" s="16" t="s">
        <v>32</v>
      </c>
      <c r="K727" s="16" t="s">
        <v>32</v>
      </c>
      <c r="L727" s="15" t="s">
        <v>33</v>
      </c>
      <c r="M727" s="15">
        <v>2025.0</v>
      </c>
      <c r="N727" s="15">
        <v>2025.0</v>
      </c>
      <c r="O727" s="15" t="s">
        <v>34</v>
      </c>
      <c r="P727" s="15" t="s">
        <v>35</v>
      </c>
      <c r="Q727" s="17">
        <v>3.0E7</v>
      </c>
      <c r="R727" s="17">
        <v>0.0</v>
      </c>
      <c r="S727" s="17">
        <v>0.0</v>
      </c>
      <c r="T727" s="17">
        <f t="shared" si="1"/>
        <v>30000000</v>
      </c>
    </row>
    <row r="728" ht="15.75" customHeight="1">
      <c r="A728" s="7"/>
      <c r="B728" s="15" t="s">
        <v>2383</v>
      </c>
      <c r="C728" s="15" t="s">
        <v>2384</v>
      </c>
      <c r="D728" s="15" t="s">
        <v>97</v>
      </c>
      <c r="E728" s="15" t="s">
        <v>2385</v>
      </c>
      <c r="F728" s="16" t="s">
        <v>29</v>
      </c>
      <c r="G728" s="16" t="s">
        <v>30</v>
      </c>
      <c r="H728" s="16" t="s">
        <v>31</v>
      </c>
      <c r="I728" s="16"/>
      <c r="J728" s="16" t="s">
        <v>32</v>
      </c>
      <c r="K728" s="16" t="s">
        <v>32</v>
      </c>
      <c r="L728" s="15" t="s">
        <v>33</v>
      </c>
      <c r="M728" s="15">
        <v>2021.0</v>
      </c>
      <c r="N728" s="15">
        <v>2026.0</v>
      </c>
      <c r="O728" s="15" t="s">
        <v>34</v>
      </c>
      <c r="P728" s="15" t="s">
        <v>284</v>
      </c>
      <c r="Q728" s="17">
        <v>1500000.0</v>
      </c>
      <c r="R728" s="17">
        <v>1800000.0</v>
      </c>
      <c r="S728" s="17">
        <v>0.0</v>
      </c>
      <c r="T728" s="17">
        <f t="shared" si="1"/>
        <v>3300000</v>
      </c>
    </row>
    <row r="729" ht="15.75" customHeight="1">
      <c r="A729" s="7"/>
      <c r="B729" s="15" t="s">
        <v>2386</v>
      </c>
      <c r="C729" s="15" t="s">
        <v>2387</v>
      </c>
      <c r="D729" s="15" t="s">
        <v>598</v>
      </c>
      <c r="E729" s="15" t="s">
        <v>2388</v>
      </c>
      <c r="F729" s="16" t="s">
        <v>29</v>
      </c>
      <c r="G729" s="16" t="s">
        <v>204</v>
      </c>
      <c r="H729" s="16" t="s">
        <v>29</v>
      </c>
      <c r="I729" s="16" t="s">
        <v>204</v>
      </c>
      <c r="J729" s="16" t="s">
        <v>32</v>
      </c>
      <c r="K729" s="16" t="s">
        <v>32</v>
      </c>
      <c r="L729" s="15" t="s">
        <v>33</v>
      </c>
      <c r="M729" s="15">
        <v>2025.0</v>
      </c>
      <c r="N729" s="15">
        <v>2025.0</v>
      </c>
      <c r="O729" s="15" t="s">
        <v>322</v>
      </c>
      <c r="P729" s="15" t="s">
        <v>35</v>
      </c>
      <c r="Q729" s="17">
        <v>8200000.0</v>
      </c>
      <c r="R729" s="17">
        <v>0.0</v>
      </c>
      <c r="S729" s="17">
        <v>0.0</v>
      </c>
      <c r="T729" s="17">
        <f t="shared" si="1"/>
        <v>8200000</v>
      </c>
    </row>
    <row r="730" ht="15.75" customHeight="1">
      <c r="A730" s="7"/>
      <c r="B730" s="15" t="s">
        <v>2389</v>
      </c>
      <c r="C730" s="15" t="s">
        <v>2390</v>
      </c>
      <c r="D730" s="15" t="s">
        <v>97</v>
      </c>
      <c r="E730" s="15" t="s">
        <v>2391</v>
      </c>
      <c r="F730" s="16" t="s">
        <v>29</v>
      </c>
      <c r="G730" s="16" t="s">
        <v>30</v>
      </c>
      <c r="H730" s="16" t="s">
        <v>31</v>
      </c>
      <c r="I730" s="16"/>
      <c r="J730" s="16" t="s">
        <v>32</v>
      </c>
      <c r="K730" s="16" t="s">
        <v>32</v>
      </c>
      <c r="L730" s="15" t="s">
        <v>33</v>
      </c>
      <c r="M730" s="15">
        <v>2021.0</v>
      </c>
      <c r="N730" s="15">
        <v>2026.0</v>
      </c>
      <c r="O730" s="15" t="s">
        <v>34</v>
      </c>
      <c r="P730" s="15" t="s">
        <v>284</v>
      </c>
      <c r="Q730" s="17">
        <v>2600000.0</v>
      </c>
      <c r="R730" s="17">
        <v>2800000.0</v>
      </c>
      <c r="S730" s="17">
        <v>0.0</v>
      </c>
      <c r="T730" s="17">
        <f t="shared" si="1"/>
        <v>5400000</v>
      </c>
    </row>
    <row r="731" ht="15.75" customHeight="1">
      <c r="A731" s="7"/>
      <c r="B731" s="15" t="s">
        <v>2392</v>
      </c>
      <c r="C731" s="15" t="s">
        <v>2393</v>
      </c>
      <c r="D731" s="15" t="s">
        <v>153</v>
      </c>
      <c r="E731" s="15" t="s">
        <v>2394</v>
      </c>
      <c r="F731" s="16" t="s">
        <v>29</v>
      </c>
      <c r="G731" s="16" t="s">
        <v>107</v>
      </c>
      <c r="H731" s="16" t="s">
        <v>29</v>
      </c>
      <c r="I731" s="16" t="s">
        <v>107</v>
      </c>
      <c r="J731" s="16" t="s">
        <v>32</v>
      </c>
      <c r="K731" s="16" t="s">
        <v>32</v>
      </c>
      <c r="L731" s="15" t="s">
        <v>80</v>
      </c>
      <c r="M731" s="15">
        <v>2024.0</v>
      </c>
      <c r="N731" s="15">
        <v>2028.0</v>
      </c>
      <c r="O731" s="15" t="s">
        <v>34</v>
      </c>
      <c r="P731" s="15" t="s">
        <v>35</v>
      </c>
      <c r="Q731" s="17">
        <v>1.933105E8</v>
      </c>
      <c r="R731" s="17">
        <v>9.6655E7</v>
      </c>
      <c r="S731" s="17">
        <v>6.4437E7</v>
      </c>
      <c r="T731" s="17">
        <f t="shared" si="1"/>
        <v>354402500</v>
      </c>
    </row>
    <row r="732" ht="15.75" customHeight="1">
      <c r="A732" s="7"/>
      <c r="B732" s="15" t="s">
        <v>2395</v>
      </c>
      <c r="C732" s="15" t="s">
        <v>2396</v>
      </c>
      <c r="D732" s="15" t="s">
        <v>350</v>
      </c>
      <c r="E732" s="15" t="s">
        <v>2397</v>
      </c>
      <c r="F732" s="16" t="s">
        <v>29</v>
      </c>
      <c r="G732" s="16" t="s">
        <v>352</v>
      </c>
      <c r="H732" s="16" t="s">
        <v>31</v>
      </c>
      <c r="I732" s="16"/>
      <c r="J732" s="16" t="s">
        <v>32</v>
      </c>
      <c r="K732" s="16" t="s">
        <v>32</v>
      </c>
      <c r="L732" s="15" t="s">
        <v>33</v>
      </c>
      <c r="M732" s="15">
        <v>2025.0</v>
      </c>
      <c r="N732" s="15">
        <v>2025.0</v>
      </c>
      <c r="O732" s="15" t="s">
        <v>34</v>
      </c>
      <c r="P732" s="15" t="s">
        <v>35</v>
      </c>
      <c r="Q732" s="17">
        <v>2.5E7</v>
      </c>
      <c r="R732" s="17">
        <v>0.0</v>
      </c>
      <c r="S732" s="17">
        <v>0.0</v>
      </c>
      <c r="T732" s="17">
        <f t="shared" si="1"/>
        <v>25000000</v>
      </c>
    </row>
    <row r="733" ht="15.75" customHeight="1">
      <c r="A733" s="7"/>
      <c r="B733" s="15" t="s">
        <v>2398</v>
      </c>
      <c r="C733" s="15" t="s">
        <v>2399</v>
      </c>
      <c r="D733" s="15" t="s">
        <v>153</v>
      </c>
      <c r="E733" s="15" t="s">
        <v>2400</v>
      </c>
      <c r="F733" s="16" t="s">
        <v>47</v>
      </c>
      <c r="G733" s="16" t="s">
        <v>2401</v>
      </c>
      <c r="H733" s="16" t="s">
        <v>47</v>
      </c>
      <c r="I733" s="16" t="s">
        <v>2402</v>
      </c>
      <c r="J733" s="16" t="s">
        <v>32</v>
      </c>
      <c r="K733" s="16" t="s">
        <v>32</v>
      </c>
      <c r="L733" s="15" t="s">
        <v>33</v>
      </c>
      <c r="M733" s="15">
        <v>2020.0</v>
      </c>
      <c r="N733" s="15">
        <v>2040.0</v>
      </c>
      <c r="O733" s="15"/>
      <c r="P733" s="15" t="s">
        <v>49</v>
      </c>
      <c r="Q733" s="17">
        <v>5.0E8</v>
      </c>
      <c r="R733" s="17">
        <v>5.0E8</v>
      </c>
      <c r="S733" s="17">
        <v>5.0E8</v>
      </c>
      <c r="T733" s="17">
        <f t="shared" si="1"/>
        <v>1500000000</v>
      </c>
    </row>
    <row r="734" ht="15.75" customHeight="1">
      <c r="A734" s="7"/>
      <c r="B734" s="15" t="s">
        <v>2403</v>
      </c>
      <c r="C734" s="15" t="s">
        <v>2404</v>
      </c>
      <c r="D734" s="15" t="s">
        <v>483</v>
      </c>
      <c r="E734" s="15" t="s">
        <v>2405</v>
      </c>
      <c r="F734" s="16" t="s">
        <v>29</v>
      </c>
      <c r="G734" s="16" t="s">
        <v>204</v>
      </c>
      <c r="H734" s="16" t="s">
        <v>29</v>
      </c>
      <c r="I734" s="16" t="s">
        <v>204</v>
      </c>
      <c r="J734" s="16" t="s">
        <v>32</v>
      </c>
      <c r="K734" s="16" t="s">
        <v>32</v>
      </c>
      <c r="L734" s="15" t="s">
        <v>33</v>
      </c>
      <c r="M734" s="15">
        <v>2024.0</v>
      </c>
      <c r="N734" s="15">
        <v>2025.0</v>
      </c>
      <c r="O734" s="15" t="s">
        <v>34</v>
      </c>
      <c r="P734" s="15" t="s">
        <v>35</v>
      </c>
      <c r="Q734" s="17">
        <v>7000000.0</v>
      </c>
      <c r="R734" s="17">
        <v>0.0</v>
      </c>
      <c r="S734" s="17">
        <v>0.0</v>
      </c>
      <c r="T734" s="17">
        <f t="shared" si="1"/>
        <v>7000000</v>
      </c>
    </row>
    <row r="735" ht="15.75" customHeight="1">
      <c r="A735" s="7"/>
      <c r="B735" s="15" t="s">
        <v>2406</v>
      </c>
      <c r="C735" s="15" t="s">
        <v>2407</v>
      </c>
      <c r="D735" s="15" t="s">
        <v>483</v>
      </c>
      <c r="E735" s="15" t="s">
        <v>2408</v>
      </c>
      <c r="F735" s="16" t="s">
        <v>29</v>
      </c>
      <c r="G735" s="16" t="s">
        <v>217</v>
      </c>
      <c r="H735" s="16" t="s">
        <v>29</v>
      </c>
      <c r="I735" s="16" t="s">
        <v>217</v>
      </c>
      <c r="J735" s="16" t="s">
        <v>32</v>
      </c>
      <c r="K735" s="16" t="s">
        <v>32</v>
      </c>
      <c r="L735" s="15" t="s">
        <v>33</v>
      </c>
      <c r="M735" s="15">
        <v>2024.0</v>
      </c>
      <c r="N735" s="15">
        <v>2025.0</v>
      </c>
      <c r="O735" s="15" t="s">
        <v>34</v>
      </c>
      <c r="P735" s="15" t="s">
        <v>35</v>
      </c>
      <c r="Q735" s="17">
        <v>5000000.0</v>
      </c>
      <c r="R735" s="17">
        <v>0.0</v>
      </c>
      <c r="S735" s="17">
        <v>0.0</v>
      </c>
      <c r="T735" s="17">
        <f t="shared" si="1"/>
        <v>5000000</v>
      </c>
    </row>
    <row r="736" ht="15.75" customHeight="1">
      <c r="A736" s="7"/>
      <c r="B736" s="15" t="s">
        <v>2409</v>
      </c>
      <c r="C736" s="15" t="s">
        <v>2410</v>
      </c>
      <c r="D736" s="15" t="s">
        <v>483</v>
      </c>
      <c r="E736" s="15" t="s">
        <v>2411</v>
      </c>
      <c r="F736" s="16" t="s">
        <v>29</v>
      </c>
      <c r="G736" s="16" t="s">
        <v>217</v>
      </c>
      <c r="H736" s="16" t="s">
        <v>29</v>
      </c>
      <c r="I736" s="16" t="s">
        <v>217</v>
      </c>
      <c r="J736" s="16" t="s">
        <v>32</v>
      </c>
      <c r="K736" s="16" t="s">
        <v>32</v>
      </c>
      <c r="L736" s="15" t="s">
        <v>33</v>
      </c>
      <c r="M736" s="15">
        <v>2024.0</v>
      </c>
      <c r="N736" s="15">
        <v>2028.0</v>
      </c>
      <c r="O736" s="15" t="s">
        <v>34</v>
      </c>
      <c r="P736" s="15" t="s">
        <v>35</v>
      </c>
      <c r="Q736" s="17">
        <v>2000000.0</v>
      </c>
      <c r="R736" s="17">
        <v>0.0</v>
      </c>
      <c r="S736" s="17">
        <v>0.0</v>
      </c>
      <c r="T736" s="17">
        <f t="shared" si="1"/>
        <v>2000000</v>
      </c>
    </row>
    <row r="737" ht="15.75" customHeight="1">
      <c r="A737" s="7"/>
      <c r="B737" s="15" t="s">
        <v>2412</v>
      </c>
      <c r="C737" s="15" t="s">
        <v>2413</v>
      </c>
      <c r="D737" s="15" t="s">
        <v>483</v>
      </c>
      <c r="E737" s="15" t="s">
        <v>2414</v>
      </c>
      <c r="F737" s="16" t="s">
        <v>29</v>
      </c>
      <c r="G737" s="16" t="s">
        <v>217</v>
      </c>
      <c r="H737" s="16" t="s">
        <v>29</v>
      </c>
      <c r="I737" s="16" t="s">
        <v>217</v>
      </c>
      <c r="J737" s="16" t="s">
        <v>32</v>
      </c>
      <c r="K737" s="16" t="s">
        <v>32</v>
      </c>
      <c r="L737" s="15" t="s">
        <v>33</v>
      </c>
      <c r="M737" s="15">
        <v>2025.0</v>
      </c>
      <c r="N737" s="15">
        <v>2025.0</v>
      </c>
      <c r="O737" s="15" t="s">
        <v>34</v>
      </c>
      <c r="P737" s="15" t="s">
        <v>35</v>
      </c>
      <c r="Q737" s="17">
        <v>50000.0</v>
      </c>
      <c r="R737" s="17">
        <v>0.0</v>
      </c>
      <c r="S737" s="17">
        <v>0.0</v>
      </c>
      <c r="T737" s="17">
        <f t="shared" si="1"/>
        <v>50000</v>
      </c>
    </row>
    <row r="738" ht="15.75" customHeight="1">
      <c r="A738" s="7"/>
      <c r="B738" s="15" t="s">
        <v>2415</v>
      </c>
      <c r="C738" s="15" t="s">
        <v>2416</v>
      </c>
      <c r="D738" s="15" t="s">
        <v>483</v>
      </c>
      <c r="E738" s="15" t="s">
        <v>2417</v>
      </c>
      <c r="F738" s="16" t="s">
        <v>29</v>
      </c>
      <c r="G738" s="16" t="s">
        <v>217</v>
      </c>
      <c r="H738" s="16" t="s">
        <v>29</v>
      </c>
      <c r="I738" s="16" t="s">
        <v>217</v>
      </c>
      <c r="J738" s="16" t="s">
        <v>32</v>
      </c>
      <c r="K738" s="16" t="s">
        <v>32</v>
      </c>
      <c r="L738" s="15" t="s">
        <v>33</v>
      </c>
      <c r="M738" s="15">
        <v>2024.0</v>
      </c>
      <c r="N738" s="15">
        <v>2028.0</v>
      </c>
      <c r="O738" s="15" t="s">
        <v>34</v>
      </c>
      <c r="P738" s="15" t="s">
        <v>35</v>
      </c>
      <c r="Q738" s="17">
        <v>1000000.0</v>
      </c>
      <c r="R738" s="17">
        <v>0.0</v>
      </c>
      <c r="S738" s="17">
        <v>0.0</v>
      </c>
      <c r="T738" s="17">
        <f t="shared" si="1"/>
        <v>1000000</v>
      </c>
    </row>
    <row r="739" ht="15.75" customHeight="1">
      <c r="A739" s="7"/>
      <c r="B739" s="15" t="s">
        <v>2418</v>
      </c>
      <c r="C739" s="15" t="s">
        <v>2419</v>
      </c>
      <c r="D739" s="15" t="s">
        <v>263</v>
      </c>
      <c r="E739" s="15" t="s">
        <v>2420</v>
      </c>
      <c r="F739" s="16" t="s">
        <v>29</v>
      </c>
      <c r="G739" s="16" t="s">
        <v>30</v>
      </c>
      <c r="H739" s="16" t="s">
        <v>29</v>
      </c>
      <c r="I739" s="16" t="s">
        <v>30</v>
      </c>
      <c r="J739" s="16" t="s">
        <v>32</v>
      </c>
      <c r="K739" s="16" t="s">
        <v>32</v>
      </c>
      <c r="L739" s="15" t="s">
        <v>33</v>
      </c>
      <c r="M739" s="15">
        <v>2014.0</v>
      </c>
      <c r="N739" s="15">
        <v>2025.0</v>
      </c>
      <c r="O739" s="15"/>
      <c r="P739" s="15" t="s">
        <v>49</v>
      </c>
      <c r="Q739" s="17">
        <v>1.23E8</v>
      </c>
      <c r="R739" s="17">
        <v>0.0</v>
      </c>
      <c r="S739" s="17">
        <v>0.0</v>
      </c>
      <c r="T739" s="17">
        <f t="shared" si="1"/>
        <v>123000000</v>
      </c>
    </row>
    <row r="740" ht="15.75" customHeight="1">
      <c r="A740" s="7"/>
      <c r="B740" s="15" t="s">
        <v>2421</v>
      </c>
      <c r="C740" s="15" t="s">
        <v>2422</v>
      </c>
      <c r="D740" s="15" t="s">
        <v>496</v>
      </c>
      <c r="E740" s="15" t="s">
        <v>2423</v>
      </c>
      <c r="F740" s="16" t="s">
        <v>29</v>
      </c>
      <c r="G740" s="16" t="s">
        <v>204</v>
      </c>
      <c r="H740" s="16" t="s">
        <v>29</v>
      </c>
      <c r="I740" s="16" t="s">
        <v>204</v>
      </c>
      <c r="J740" s="16" t="s">
        <v>32</v>
      </c>
      <c r="K740" s="16" t="s">
        <v>32</v>
      </c>
      <c r="L740" s="15" t="s">
        <v>33</v>
      </c>
      <c r="M740" s="15">
        <v>2025.0</v>
      </c>
      <c r="N740" s="15">
        <v>2026.0</v>
      </c>
      <c r="O740" s="15" t="s">
        <v>322</v>
      </c>
      <c r="P740" s="15" t="s">
        <v>35</v>
      </c>
      <c r="Q740" s="17">
        <v>4.5E7</v>
      </c>
      <c r="R740" s="17">
        <v>1.77E8</v>
      </c>
      <c r="S740" s="17">
        <v>0.0</v>
      </c>
      <c r="T740" s="17">
        <f t="shared" si="1"/>
        <v>222000000</v>
      </c>
    </row>
    <row r="741" ht="15.75" customHeight="1">
      <c r="A741" s="7"/>
      <c r="B741" s="15" t="s">
        <v>2424</v>
      </c>
      <c r="C741" s="15" t="s">
        <v>2425</v>
      </c>
      <c r="D741" s="15" t="s">
        <v>496</v>
      </c>
      <c r="E741" s="15" t="s">
        <v>2426</v>
      </c>
      <c r="F741" s="16" t="s">
        <v>29</v>
      </c>
      <c r="G741" s="16" t="s">
        <v>498</v>
      </c>
      <c r="H741" s="16" t="s">
        <v>29</v>
      </c>
      <c r="I741" s="16" t="s">
        <v>498</v>
      </c>
      <c r="J741" s="16" t="s">
        <v>32</v>
      </c>
      <c r="K741" s="16" t="s">
        <v>32</v>
      </c>
      <c r="L741" s="15" t="s">
        <v>33</v>
      </c>
      <c r="M741" s="15">
        <v>2027.0</v>
      </c>
      <c r="N741" s="15">
        <v>2028.0</v>
      </c>
      <c r="O741" s="15" t="s">
        <v>34</v>
      </c>
      <c r="P741" s="15" t="s">
        <v>35</v>
      </c>
      <c r="Q741" s="17">
        <v>0.0</v>
      </c>
      <c r="R741" s="17">
        <v>0.0</v>
      </c>
      <c r="S741" s="17">
        <v>1.75E8</v>
      </c>
      <c r="T741" s="17">
        <f t="shared" si="1"/>
        <v>175000000</v>
      </c>
    </row>
    <row r="742" ht="15.75" customHeight="1">
      <c r="A742" s="7"/>
      <c r="B742" s="15" t="s">
        <v>2427</v>
      </c>
      <c r="C742" s="15" t="s">
        <v>2428</v>
      </c>
      <c r="D742" s="15" t="s">
        <v>496</v>
      </c>
      <c r="E742" s="15" t="s">
        <v>2429</v>
      </c>
      <c r="F742" s="16" t="s">
        <v>29</v>
      </c>
      <c r="G742" s="16" t="s">
        <v>498</v>
      </c>
      <c r="H742" s="16" t="s">
        <v>29</v>
      </c>
      <c r="I742" s="16" t="s">
        <v>498</v>
      </c>
      <c r="J742" s="16" t="s">
        <v>32</v>
      </c>
      <c r="K742" s="16" t="s">
        <v>32</v>
      </c>
      <c r="L742" s="15" t="s">
        <v>33</v>
      </c>
      <c r="M742" s="15">
        <v>2024.0</v>
      </c>
      <c r="N742" s="15">
        <v>2025.0</v>
      </c>
      <c r="O742" s="15" t="s">
        <v>322</v>
      </c>
      <c r="P742" s="15" t="s">
        <v>35</v>
      </c>
      <c r="Q742" s="17">
        <v>1.45E8</v>
      </c>
      <c r="R742" s="17">
        <v>0.0</v>
      </c>
      <c r="S742" s="17">
        <v>0.0</v>
      </c>
      <c r="T742" s="17">
        <f t="shared" si="1"/>
        <v>145000000</v>
      </c>
    </row>
    <row r="743" ht="15.75" customHeight="1">
      <c r="A743" s="7"/>
      <c r="B743" s="15" t="s">
        <v>2430</v>
      </c>
      <c r="C743" s="15" t="s">
        <v>2431</v>
      </c>
      <c r="D743" s="15" t="s">
        <v>2432</v>
      </c>
      <c r="E743" s="15" t="s">
        <v>2433</v>
      </c>
      <c r="F743" s="16" t="s">
        <v>29</v>
      </c>
      <c r="G743" s="16" t="s">
        <v>204</v>
      </c>
      <c r="H743" s="16" t="s">
        <v>29</v>
      </c>
      <c r="I743" s="16" t="s">
        <v>204</v>
      </c>
      <c r="J743" s="16" t="s">
        <v>32</v>
      </c>
      <c r="K743" s="16" t="s">
        <v>32</v>
      </c>
      <c r="L743" s="15" t="s">
        <v>33</v>
      </c>
      <c r="M743" s="15">
        <v>2024.0</v>
      </c>
      <c r="N743" s="15">
        <v>2025.0</v>
      </c>
      <c r="O743" s="15" t="s">
        <v>322</v>
      </c>
      <c r="P743" s="15" t="s">
        <v>35</v>
      </c>
      <c r="Q743" s="17">
        <v>3.75E7</v>
      </c>
      <c r="R743" s="17">
        <v>0.0</v>
      </c>
      <c r="S743" s="17">
        <v>0.0</v>
      </c>
      <c r="T743" s="17">
        <f t="shared" si="1"/>
        <v>37500000</v>
      </c>
    </row>
    <row r="744" ht="15.75" customHeight="1">
      <c r="A744" s="7"/>
      <c r="B744" s="15" t="s">
        <v>2434</v>
      </c>
      <c r="C744" s="15" t="s">
        <v>2435</v>
      </c>
      <c r="D744" s="15" t="s">
        <v>263</v>
      </c>
      <c r="E744" s="15" t="s">
        <v>2436</v>
      </c>
      <c r="F744" s="16" t="s">
        <v>29</v>
      </c>
      <c r="G744" s="16" t="s">
        <v>352</v>
      </c>
      <c r="H744" s="16" t="s">
        <v>29</v>
      </c>
      <c r="I744" s="16" t="s">
        <v>352</v>
      </c>
      <c r="J744" s="16" t="s">
        <v>32</v>
      </c>
      <c r="K744" s="16" t="s">
        <v>32</v>
      </c>
      <c r="L744" s="15" t="s">
        <v>33</v>
      </c>
      <c r="M744" s="15">
        <v>2025.0</v>
      </c>
      <c r="N744" s="15">
        <v>2026.0</v>
      </c>
      <c r="O744" s="15" t="s">
        <v>34</v>
      </c>
      <c r="P744" s="15" t="s">
        <v>35</v>
      </c>
      <c r="Q744" s="17">
        <v>1.0E8</v>
      </c>
      <c r="R744" s="17">
        <v>1.0E8</v>
      </c>
      <c r="S744" s="17">
        <v>0.0</v>
      </c>
      <c r="T744" s="17">
        <f t="shared" si="1"/>
        <v>200000000</v>
      </c>
    </row>
    <row r="745" ht="15.75" customHeight="1">
      <c r="A745" s="7"/>
      <c r="B745" s="15" t="s">
        <v>2437</v>
      </c>
      <c r="C745" s="15" t="s">
        <v>2438</v>
      </c>
      <c r="D745" s="15" t="s">
        <v>1779</v>
      </c>
      <c r="E745" s="15" t="s">
        <v>2439</v>
      </c>
      <c r="F745" s="16" t="s">
        <v>29</v>
      </c>
      <c r="G745" s="16" t="s">
        <v>217</v>
      </c>
      <c r="H745" s="16" t="s">
        <v>29</v>
      </c>
      <c r="I745" s="16" t="s">
        <v>217</v>
      </c>
      <c r="J745" s="16" t="s">
        <v>32</v>
      </c>
      <c r="K745" s="16" t="s">
        <v>32</v>
      </c>
      <c r="L745" s="15" t="s">
        <v>33</v>
      </c>
      <c r="M745" s="15">
        <v>2025.0</v>
      </c>
      <c r="N745" s="15">
        <v>2025.0</v>
      </c>
      <c r="O745" s="15" t="s">
        <v>322</v>
      </c>
      <c r="P745" s="15" t="s">
        <v>35</v>
      </c>
      <c r="Q745" s="17">
        <v>6.5E7</v>
      </c>
      <c r="R745" s="17">
        <v>0.0</v>
      </c>
      <c r="S745" s="17">
        <v>0.0</v>
      </c>
      <c r="T745" s="17">
        <f t="shared" si="1"/>
        <v>65000000</v>
      </c>
    </row>
    <row r="746" ht="15.75" customHeight="1">
      <c r="A746" s="7"/>
      <c r="B746" s="15" t="s">
        <v>2440</v>
      </c>
      <c r="C746" s="15" t="s">
        <v>2441</v>
      </c>
      <c r="D746" s="15" t="s">
        <v>263</v>
      </c>
      <c r="E746" s="15" t="s">
        <v>2442</v>
      </c>
      <c r="F746" s="16" t="s">
        <v>29</v>
      </c>
      <c r="G746" s="16" t="s">
        <v>84</v>
      </c>
      <c r="H746" s="16" t="s">
        <v>29</v>
      </c>
      <c r="I746" s="16" t="s">
        <v>84</v>
      </c>
      <c r="J746" s="16" t="s">
        <v>32</v>
      </c>
      <c r="K746" s="16" t="s">
        <v>32</v>
      </c>
      <c r="L746" s="15" t="s">
        <v>33</v>
      </c>
      <c r="M746" s="15">
        <v>2020.0</v>
      </c>
      <c r="N746" s="15">
        <v>2026.0</v>
      </c>
      <c r="O746" s="15"/>
      <c r="P746" s="15" t="s">
        <v>49</v>
      </c>
      <c r="Q746" s="17">
        <v>2.05E8</v>
      </c>
      <c r="R746" s="17">
        <v>2.0E8</v>
      </c>
      <c r="S746" s="17">
        <v>0.0</v>
      </c>
      <c r="T746" s="17">
        <f t="shared" si="1"/>
        <v>405000000</v>
      </c>
    </row>
    <row r="747" ht="15.75" customHeight="1">
      <c r="A747" s="7"/>
      <c r="B747" s="15" t="s">
        <v>2443</v>
      </c>
      <c r="C747" s="15" t="s">
        <v>2444</v>
      </c>
      <c r="D747" s="15" t="s">
        <v>263</v>
      </c>
      <c r="E747" s="15" t="s">
        <v>2445</v>
      </c>
      <c r="F747" s="16" t="s">
        <v>29</v>
      </c>
      <c r="G747" s="16" t="s">
        <v>217</v>
      </c>
      <c r="H747" s="16" t="s">
        <v>29</v>
      </c>
      <c r="I747" s="16" t="s">
        <v>217</v>
      </c>
      <c r="J747" s="16" t="s">
        <v>32</v>
      </c>
      <c r="K747" s="16" t="s">
        <v>32</v>
      </c>
      <c r="L747" s="15" t="s">
        <v>33</v>
      </c>
      <c r="M747" s="15">
        <v>2025.0</v>
      </c>
      <c r="N747" s="15">
        <v>2025.0</v>
      </c>
      <c r="O747" s="15" t="s">
        <v>34</v>
      </c>
      <c r="P747" s="15" t="s">
        <v>35</v>
      </c>
      <c r="Q747" s="17">
        <v>1.8E7</v>
      </c>
      <c r="R747" s="17">
        <v>0.0</v>
      </c>
      <c r="S747" s="17">
        <v>0.0</v>
      </c>
      <c r="T747" s="17">
        <f t="shared" si="1"/>
        <v>18000000</v>
      </c>
    </row>
    <row r="748" ht="15.75" customHeight="1">
      <c r="A748" s="7"/>
      <c r="B748" s="15" t="s">
        <v>2446</v>
      </c>
      <c r="C748" s="15" t="s">
        <v>2447</v>
      </c>
      <c r="D748" s="15" t="s">
        <v>263</v>
      </c>
      <c r="E748" s="15" t="s">
        <v>2448</v>
      </c>
      <c r="F748" s="16" t="s">
        <v>29</v>
      </c>
      <c r="G748" s="16" t="s">
        <v>30</v>
      </c>
      <c r="H748" s="16" t="s">
        <v>29</v>
      </c>
      <c r="I748" s="16" t="s">
        <v>30</v>
      </c>
      <c r="J748" s="16" t="s">
        <v>32</v>
      </c>
      <c r="K748" s="16" t="s">
        <v>32</v>
      </c>
      <c r="L748" s="15" t="s">
        <v>33</v>
      </c>
      <c r="M748" s="15">
        <v>2022.0</v>
      </c>
      <c r="N748" s="15">
        <v>2025.0</v>
      </c>
      <c r="O748" s="15"/>
      <c r="P748" s="15" t="s">
        <v>49</v>
      </c>
      <c r="Q748" s="17">
        <v>1.42E8</v>
      </c>
      <c r="R748" s="17">
        <v>0.0</v>
      </c>
      <c r="S748" s="17">
        <v>0.0</v>
      </c>
      <c r="T748" s="17">
        <f t="shared" si="1"/>
        <v>142000000</v>
      </c>
    </row>
    <row r="749" ht="15.75" customHeight="1">
      <c r="A749" s="7"/>
      <c r="B749" s="15" t="s">
        <v>2449</v>
      </c>
      <c r="C749" s="15" t="s">
        <v>2450</v>
      </c>
      <c r="D749" s="15" t="s">
        <v>287</v>
      </c>
      <c r="E749" s="15" t="s">
        <v>2451</v>
      </c>
      <c r="F749" s="16" t="s">
        <v>47</v>
      </c>
      <c r="G749" s="16" t="s">
        <v>2452</v>
      </c>
      <c r="H749" s="16" t="s">
        <v>31</v>
      </c>
      <c r="I749" s="16"/>
      <c r="J749" s="16" t="s">
        <v>32</v>
      </c>
      <c r="K749" s="16" t="s">
        <v>32</v>
      </c>
      <c r="L749" s="15" t="s">
        <v>33</v>
      </c>
      <c r="M749" s="15">
        <v>2020.0</v>
      </c>
      <c r="N749" s="15">
        <v>2027.0</v>
      </c>
      <c r="O749" s="15"/>
      <c r="P749" s="15" t="s">
        <v>49</v>
      </c>
      <c r="Q749" s="17">
        <v>1.502497E9</v>
      </c>
      <c r="R749" s="17">
        <v>1.916401E9</v>
      </c>
      <c r="S749" s="17">
        <v>2.491323E9</v>
      </c>
      <c r="T749" s="17">
        <f t="shared" si="1"/>
        <v>5910221000</v>
      </c>
    </row>
    <row r="750" ht="15.75" customHeight="1">
      <c r="A750" s="7"/>
      <c r="B750" s="15" t="s">
        <v>2453</v>
      </c>
      <c r="C750" s="15" t="s">
        <v>2454</v>
      </c>
      <c r="D750" s="15" t="s">
        <v>27</v>
      </c>
      <c r="E750" s="15" t="s">
        <v>2455</v>
      </c>
      <c r="F750" s="16" t="s">
        <v>29</v>
      </c>
      <c r="G750" s="16" t="s">
        <v>30</v>
      </c>
      <c r="H750" s="16" t="s">
        <v>31</v>
      </c>
      <c r="I750" s="16"/>
      <c r="J750" s="16" t="s">
        <v>32</v>
      </c>
      <c r="K750" s="16" t="s">
        <v>32</v>
      </c>
      <c r="L750" s="15" t="s">
        <v>33</v>
      </c>
      <c r="M750" s="15">
        <v>2023.0</v>
      </c>
      <c r="N750" s="15">
        <v>2025.0</v>
      </c>
      <c r="O750" s="15"/>
      <c r="P750" s="15" t="s">
        <v>284</v>
      </c>
      <c r="Q750" s="17">
        <v>3.5328E7</v>
      </c>
      <c r="R750" s="17">
        <v>0.0</v>
      </c>
      <c r="S750" s="17">
        <v>0.0</v>
      </c>
      <c r="T750" s="17">
        <f t="shared" si="1"/>
        <v>35328000</v>
      </c>
    </row>
    <row r="751" ht="15.75" customHeight="1">
      <c r="A751" s="7"/>
      <c r="B751" s="15" t="s">
        <v>2456</v>
      </c>
      <c r="C751" s="15" t="s">
        <v>2457</v>
      </c>
      <c r="D751" s="15" t="s">
        <v>263</v>
      </c>
      <c r="E751" s="15" t="s">
        <v>2458</v>
      </c>
      <c r="F751" s="16" t="s">
        <v>29</v>
      </c>
      <c r="G751" s="16" t="s">
        <v>30</v>
      </c>
      <c r="H751" s="16" t="s">
        <v>29</v>
      </c>
      <c r="I751" s="16" t="s">
        <v>30</v>
      </c>
      <c r="J751" s="16" t="s">
        <v>79</v>
      </c>
      <c r="K751" s="16" t="s">
        <v>79</v>
      </c>
      <c r="L751" s="15" t="s">
        <v>85</v>
      </c>
      <c r="M751" s="15">
        <v>2023.0</v>
      </c>
      <c r="N751" s="15">
        <v>2027.0</v>
      </c>
      <c r="O751" s="15"/>
      <c r="P751" s="15" t="s">
        <v>49</v>
      </c>
      <c r="Q751" s="17">
        <v>1.49942333333E9</v>
      </c>
      <c r="R751" s="17">
        <v>1.49942333333E9</v>
      </c>
      <c r="S751" s="17">
        <v>1.49942333333E9</v>
      </c>
      <c r="T751" s="17">
        <f t="shared" si="1"/>
        <v>4498270000</v>
      </c>
    </row>
    <row r="752" ht="15.75" customHeight="1">
      <c r="A752" s="7"/>
      <c r="B752" s="15" t="s">
        <v>2459</v>
      </c>
      <c r="C752" s="15" t="s">
        <v>2460</v>
      </c>
      <c r="D752" s="15" t="s">
        <v>1452</v>
      </c>
      <c r="E752" s="15" t="s">
        <v>2461</v>
      </c>
      <c r="F752" s="16" t="s">
        <v>29</v>
      </c>
      <c r="G752" s="16" t="s">
        <v>84</v>
      </c>
      <c r="H752" s="16" t="s">
        <v>29</v>
      </c>
      <c r="I752" s="16" t="s">
        <v>84</v>
      </c>
      <c r="J752" s="16" t="s">
        <v>32</v>
      </c>
      <c r="K752" s="16" t="s">
        <v>32</v>
      </c>
      <c r="L752" s="15" t="s">
        <v>33</v>
      </c>
      <c r="M752" s="15">
        <v>2025.0</v>
      </c>
      <c r="N752" s="15">
        <v>2025.0</v>
      </c>
      <c r="O752" s="15" t="s">
        <v>34</v>
      </c>
      <c r="P752" s="15" t="s">
        <v>35</v>
      </c>
      <c r="Q752" s="17">
        <v>7500000.0</v>
      </c>
      <c r="R752" s="17">
        <v>0.0</v>
      </c>
      <c r="S752" s="17">
        <v>0.0</v>
      </c>
      <c r="T752" s="17">
        <f t="shared" si="1"/>
        <v>7500000</v>
      </c>
    </row>
    <row r="753" ht="15.75" customHeight="1">
      <c r="A753" s="7"/>
      <c r="B753" s="15" t="s">
        <v>2462</v>
      </c>
      <c r="C753" s="15" t="s">
        <v>2463</v>
      </c>
      <c r="D753" s="15" t="s">
        <v>153</v>
      </c>
      <c r="E753" s="15" t="s">
        <v>2464</v>
      </c>
      <c r="F753" s="16" t="s">
        <v>29</v>
      </c>
      <c r="G753" s="16" t="s">
        <v>107</v>
      </c>
      <c r="H753" s="16" t="s">
        <v>29</v>
      </c>
      <c r="I753" s="16" t="s">
        <v>107</v>
      </c>
      <c r="J753" s="16" t="s">
        <v>32</v>
      </c>
      <c r="K753" s="16" t="s">
        <v>32</v>
      </c>
      <c r="L753" s="15" t="s">
        <v>80</v>
      </c>
      <c r="M753" s="15">
        <v>2024.0</v>
      </c>
      <c r="N753" s="15">
        <v>2027.0</v>
      </c>
      <c r="O753" s="15" t="s">
        <v>34</v>
      </c>
      <c r="P753" s="15" t="s">
        <v>35</v>
      </c>
      <c r="Q753" s="17">
        <v>6500000.0</v>
      </c>
      <c r="R753" s="17">
        <v>6500000.0</v>
      </c>
      <c r="S753" s="17">
        <v>1500000.0</v>
      </c>
      <c r="T753" s="17">
        <f t="shared" si="1"/>
        <v>14500000</v>
      </c>
    </row>
    <row r="754" ht="15.75" customHeight="1">
      <c r="A754" s="7"/>
      <c r="B754" s="15" t="s">
        <v>2465</v>
      </c>
      <c r="C754" s="15" t="s">
        <v>2466</v>
      </c>
      <c r="D754" s="15" t="s">
        <v>598</v>
      </c>
      <c r="E754" s="15" t="s">
        <v>2467</v>
      </c>
      <c r="F754" s="16" t="s">
        <v>29</v>
      </c>
      <c r="G754" s="16" t="s">
        <v>204</v>
      </c>
      <c r="H754" s="16" t="s">
        <v>29</v>
      </c>
      <c r="I754" s="16" t="s">
        <v>204</v>
      </c>
      <c r="J754" s="16" t="s">
        <v>32</v>
      </c>
      <c r="K754" s="16" t="s">
        <v>32</v>
      </c>
      <c r="L754" s="15" t="s">
        <v>33</v>
      </c>
      <c r="M754" s="15">
        <v>2025.0</v>
      </c>
      <c r="N754" s="15">
        <v>2025.0</v>
      </c>
      <c r="O754" s="15" t="s">
        <v>322</v>
      </c>
      <c r="P754" s="15" t="s">
        <v>35</v>
      </c>
      <c r="Q754" s="17">
        <v>6.048E7</v>
      </c>
      <c r="R754" s="17">
        <v>0.0</v>
      </c>
      <c r="S754" s="17">
        <v>0.0</v>
      </c>
      <c r="T754" s="17">
        <f t="shared" si="1"/>
        <v>60480000</v>
      </c>
    </row>
    <row r="755" ht="15.75" customHeight="1">
      <c r="A755" s="7"/>
      <c r="B755" s="15" t="s">
        <v>2468</v>
      </c>
      <c r="C755" s="15" t="s">
        <v>2469</v>
      </c>
      <c r="D755" s="15" t="s">
        <v>105</v>
      </c>
      <c r="E755" s="15" t="s">
        <v>2470</v>
      </c>
      <c r="F755" s="16" t="s">
        <v>29</v>
      </c>
      <c r="G755" s="16" t="s">
        <v>217</v>
      </c>
      <c r="H755" s="16" t="s">
        <v>29</v>
      </c>
      <c r="I755" s="16" t="s">
        <v>217</v>
      </c>
      <c r="J755" s="16" t="s">
        <v>32</v>
      </c>
      <c r="K755" s="16" t="s">
        <v>79</v>
      </c>
      <c r="L755" s="15" t="s">
        <v>33</v>
      </c>
      <c r="M755" s="15">
        <v>2021.0</v>
      </c>
      <c r="N755" s="15">
        <v>2027.0</v>
      </c>
      <c r="O755" s="15"/>
      <c r="P755" s="15" t="s">
        <v>49</v>
      </c>
      <c r="Q755" s="17">
        <v>6.0E8</v>
      </c>
      <c r="R755" s="17">
        <v>6.0E8</v>
      </c>
      <c r="S755" s="17">
        <v>4.35099633E8</v>
      </c>
      <c r="T755" s="17">
        <f t="shared" si="1"/>
        <v>1635099633</v>
      </c>
    </row>
    <row r="756" ht="15.75" customHeight="1">
      <c r="A756" s="7"/>
      <c r="B756" s="15" t="s">
        <v>2471</v>
      </c>
      <c r="C756" s="15" t="s">
        <v>2472</v>
      </c>
      <c r="D756" s="15" t="s">
        <v>105</v>
      </c>
      <c r="E756" s="15" t="s">
        <v>2473</v>
      </c>
      <c r="F756" s="16" t="s">
        <v>29</v>
      </c>
      <c r="G756" s="16" t="s">
        <v>217</v>
      </c>
      <c r="H756" s="16" t="s">
        <v>29</v>
      </c>
      <c r="I756" s="16" t="s">
        <v>217</v>
      </c>
      <c r="J756" s="16" t="s">
        <v>32</v>
      </c>
      <c r="K756" s="16" t="s">
        <v>32</v>
      </c>
      <c r="L756" s="15" t="s">
        <v>33</v>
      </c>
      <c r="M756" s="15">
        <v>2025.0</v>
      </c>
      <c r="N756" s="15">
        <v>2028.0</v>
      </c>
      <c r="O756" s="15" t="s">
        <v>34</v>
      </c>
      <c r="P756" s="15" t="s">
        <v>35</v>
      </c>
      <c r="Q756" s="17">
        <v>7.7518262E7</v>
      </c>
      <c r="R756" s="17">
        <v>1.55036524E8</v>
      </c>
      <c r="S756" s="17">
        <v>2.32554786E8</v>
      </c>
      <c r="T756" s="17">
        <f t="shared" si="1"/>
        <v>465109572</v>
      </c>
    </row>
    <row r="757" ht="15.75" customHeight="1">
      <c r="A757" s="7"/>
      <c r="B757" s="15" t="s">
        <v>2474</v>
      </c>
      <c r="C757" s="15" t="s">
        <v>2475</v>
      </c>
      <c r="D757" s="15" t="s">
        <v>105</v>
      </c>
      <c r="E757" s="15" t="s">
        <v>2476</v>
      </c>
      <c r="F757" s="16" t="s">
        <v>29</v>
      </c>
      <c r="G757" s="16" t="s">
        <v>498</v>
      </c>
      <c r="H757" s="16" t="s">
        <v>29</v>
      </c>
      <c r="I757" s="16" t="s">
        <v>498</v>
      </c>
      <c r="J757" s="16" t="s">
        <v>32</v>
      </c>
      <c r="K757" s="16" t="s">
        <v>32</v>
      </c>
      <c r="L757" s="15" t="s">
        <v>33</v>
      </c>
      <c r="M757" s="15">
        <v>2013.0</v>
      </c>
      <c r="N757" s="15">
        <v>2026.0</v>
      </c>
      <c r="O757" s="15"/>
      <c r="P757" s="15" t="s">
        <v>49</v>
      </c>
      <c r="Q757" s="17">
        <v>1.5E8</v>
      </c>
      <c r="R757" s="17">
        <v>1.3629721E8</v>
      </c>
      <c r="S757" s="17">
        <v>0.0</v>
      </c>
      <c r="T757" s="17">
        <f t="shared" si="1"/>
        <v>286297210</v>
      </c>
    </row>
    <row r="758" ht="15.75" customHeight="1">
      <c r="A758" s="7"/>
      <c r="B758" s="15" t="s">
        <v>2477</v>
      </c>
      <c r="C758" s="15" t="s">
        <v>2478</v>
      </c>
      <c r="D758" s="15" t="s">
        <v>105</v>
      </c>
      <c r="E758" s="15" t="s">
        <v>2479</v>
      </c>
      <c r="F758" s="16" t="s">
        <v>29</v>
      </c>
      <c r="G758" s="16" t="s">
        <v>107</v>
      </c>
      <c r="H758" s="16" t="s">
        <v>29</v>
      </c>
      <c r="I758" s="16" t="s">
        <v>107</v>
      </c>
      <c r="J758" s="16" t="s">
        <v>32</v>
      </c>
      <c r="K758" s="16" t="s">
        <v>32</v>
      </c>
      <c r="L758" s="15" t="s">
        <v>33</v>
      </c>
      <c r="M758" s="15">
        <v>2025.0</v>
      </c>
      <c r="N758" s="15">
        <v>2027.0</v>
      </c>
      <c r="O758" s="15" t="s">
        <v>34</v>
      </c>
      <c r="P758" s="15" t="s">
        <v>35</v>
      </c>
      <c r="Q758" s="17">
        <v>1.1E8</v>
      </c>
      <c r="R758" s="17">
        <v>1.15E8</v>
      </c>
      <c r="S758" s="17">
        <v>2.8897E8</v>
      </c>
      <c r="T758" s="17">
        <f t="shared" si="1"/>
        <v>513970000</v>
      </c>
    </row>
    <row r="759" ht="15.75" customHeight="1">
      <c r="A759" s="7"/>
      <c r="B759" s="15" t="s">
        <v>2480</v>
      </c>
      <c r="C759" s="15" t="s">
        <v>2481</v>
      </c>
      <c r="D759" s="15" t="s">
        <v>105</v>
      </c>
      <c r="E759" s="15" t="s">
        <v>2482</v>
      </c>
      <c r="F759" s="16" t="s">
        <v>29</v>
      </c>
      <c r="G759" s="16" t="s">
        <v>141</v>
      </c>
      <c r="H759" s="16" t="s">
        <v>29</v>
      </c>
      <c r="I759" s="16" t="s">
        <v>141</v>
      </c>
      <c r="J759" s="16" t="s">
        <v>32</v>
      </c>
      <c r="K759" s="16" t="s">
        <v>32</v>
      </c>
      <c r="L759" s="15" t="s">
        <v>33</v>
      </c>
      <c r="M759" s="15">
        <v>2025.0</v>
      </c>
      <c r="N759" s="15">
        <v>2028.0</v>
      </c>
      <c r="O759" s="15" t="s">
        <v>34</v>
      </c>
      <c r="P759" s="15" t="s">
        <v>35</v>
      </c>
      <c r="Q759" s="17">
        <v>5.0E7</v>
      </c>
      <c r="R759" s="17">
        <v>1.0E8</v>
      </c>
      <c r="S759" s="17">
        <v>2.0E8</v>
      </c>
      <c r="T759" s="17">
        <f t="shared" si="1"/>
        <v>350000000</v>
      </c>
    </row>
    <row r="760" ht="15.75" customHeight="1">
      <c r="A760" s="7"/>
      <c r="B760" s="15" t="s">
        <v>2483</v>
      </c>
      <c r="C760" s="15" t="s">
        <v>2484</v>
      </c>
      <c r="D760" s="15" t="s">
        <v>575</v>
      </c>
      <c r="E760" s="15" t="s">
        <v>2485</v>
      </c>
      <c r="F760" s="16" t="s">
        <v>29</v>
      </c>
      <c r="G760" s="16" t="s">
        <v>352</v>
      </c>
      <c r="H760" s="16" t="s">
        <v>29</v>
      </c>
      <c r="I760" s="16" t="s">
        <v>352</v>
      </c>
      <c r="J760" s="16" t="s">
        <v>32</v>
      </c>
      <c r="K760" s="16" t="s">
        <v>32</v>
      </c>
      <c r="L760" s="15" t="s">
        <v>33</v>
      </c>
      <c r="M760" s="15">
        <v>2025.0</v>
      </c>
      <c r="N760" s="15">
        <v>2025.0</v>
      </c>
      <c r="O760" s="15" t="s">
        <v>34</v>
      </c>
      <c r="P760" s="15" t="s">
        <v>35</v>
      </c>
      <c r="Q760" s="17">
        <v>9.5E7</v>
      </c>
      <c r="R760" s="17">
        <v>0.0</v>
      </c>
      <c r="S760" s="17">
        <v>0.0</v>
      </c>
      <c r="T760" s="17">
        <f t="shared" si="1"/>
        <v>95000000</v>
      </c>
    </row>
    <row r="761" ht="15.75" customHeight="1">
      <c r="A761" s="7"/>
      <c r="B761" s="15" t="s">
        <v>2486</v>
      </c>
      <c r="C761" s="15" t="s">
        <v>2487</v>
      </c>
      <c r="D761" s="15" t="s">
        <v>105</v>
      </c>
      <c r="E761" s="15" t="s">
        <v>2488</v>
      </c>
      <c r="F761" s="16" t="s">
        <v>29</v>
      </c>
      <c r="G761" s="16" t="s">
        <v>213</v>
      </c>
      <c r="H761" s="16" t="s">
        <v>29</v>
      </c>
      <c r="I761" s="16" t="s">
        <v>213</v>
      </c>
      <c r="J761" s="16" t="s">
        <v>32</v>
      </c>
      <c r="K761" s="16" t="s">
        <v>32</v>
      </c>
      <c r="L761" s="15" t="s">
        <v>33</v>
      </c>
      <c r="M761" s="15">
        <v>2025.0</v>
      </c>
      <c r="N761" s="15">
        <v>2028.0</v>
      </c>
      <c r="O761" s="15" t="s">
        <v>34</v>
      </c>
      <c r="P761" s="15" t="s">
        <v>35</v>
      </c>
      <c r="Q761" s="17">
        <v>3.5E8</v>
      </c>
      <c r="R761" s="17">
        <v>3.81894E8</v>
      </c>
      <c r="S761" s="17">
        <v>3.65042E8</v>
      </c>
      <c r="T761" s="17">
        <f t="shared" si="1"/>
        <v>1096936000</v>
      </c>
    </row>
    <row r="762" ht="15.75" customHeight="1">
      <c r="A762" s="7"/>
      <c r="B762" s="15" t="s">
        <v>2489</v>
      </c>
      <c r="C762" s="15" t="s">
        <v>2490</v>
      </c>
      <c r="D762" s="15" t="s">
        <v>105</v>
      </c>
      <c r="E762" s="15" t="s">
        <v>2491</v>
      </c>
      <c r="F762" s="16" t="s">
        <v>29</v>
      </c>
      <c r="G762" s="16" t="s">
        <v>213</v>
      </c>
      <c r="H762" s="16" t="s">
        <v>29</v>
      </c>
      <c r="I762" s="16" t="s">
        <v>213</v>
      </c>
      <c r="J762" s="16" t="s">
        <v>32</v>
      </c>
      <c r="K762" s="16" t="s">
        <v>32</v>
      </c>
      <c r="L762" s="15" t="s">
        <v>33</v>
      </c>
      <c r="M762" s="15">
        <v>2023.0</v>
      </c>
      <c r="N762" s="15">
        <v>2027.0</v>
      </c>
      <c r="O762" s="15" t="s">
        <v>34</v>
      </c>
      <c r="P762" s="15" t="s">
        <v>35</v>
      </c>
      <c r="Q762" s="17">
        <v>3.0E8</v>
      </c>
      <c r="R762" s="17">
        <v>1.1E8</v>
      </c>
      <c r="S762" s="17">
        <v>1.01279E8</v>
      </c>
      <c r="T762" s="17">
        <f t="shared" si="1"/>
        <v>511279000</v>
      </c>
    </row>
    <row r="763" ht="15.75" customHeight="1">
      <c r="A763" s="7"/>
      <c r="B763" s="15" t="s">
        <v>2492</v>
      </c>
      <c r="C763" s="15" t="s">
        <v>2493</v>
      </c>
      <c r="D763" s="15" t="s">
        <v>667</v>
      </c>
      <c r="E763" s="15" t="s">
        <v>2494</v>
      </c>
      <c r="F763" s="16" t="s">
        <v>29</v>
      </c>
      <c r="G763" s="16" t="s">
        <v>256</v>
      </c>
      <c r="H763" s="16" t="s">
        <v>29</v>
      </c>
      <c r="I763" s="16" t="s">
        <v>256</v>
      </c>
      <c r="J763" s="16" t="s">
        <v>32</v>
      </c>
      <c r="K763" s="16" t="s">
        <v>32</v>
      </c>
      <c r="L763" s="15" t="s">
        <v>33</v>
      </c>
      <c r="M763" s="15">
        <v>2025.0</v>
      </c>
      <c r="N763" s="15">
        <v>2025.0</v>
      </c>
      <c r="O763" s="15" t="s">
        <v>34</v>
      </c>
      <c r="P763" s="15" t="s">
        <v>35</v>
      </c>
      <c r="Q763" s="17">
        <v>9.0E7</v>
      </c>
      <c r="R763" s="17">
        <v>0.0</v>
      </c>
      <c r="S763" s="17">
        <v>0.0</v>
      </c>
      <c r="T763" s="17">
        <f t="shared" si="1"/>
        <v>90000000</v>
      </c>
    </row>
    <row r="764" ht="15.75" customHeight="1">
      <c r="A764" s="7"/>
      <c r="B764" s="15" t="s">
        <v>2495</v>
      </c>
      <c r="C764" s="15" t="s">
        <v>2496</v>
      </c>
      <c r="D764" s="15" t="s">
        <v>270</v>
      </c>
      <c r="E764" s="15" t="s">
        <v>2497</v>
      </c>
      <c r="F764" s="16" t="s">
        <v>29</v>
      </c>
      <c r="G764" s="16" t="s">
        <v>296</v>
      </c>
      <c r="H764" s="16" t="s">
        <v>29</v>
      </c>
      <c r="I764" s="16" t="s">
        <v>296</v>
      </c>
      <c r="J764" s="16" t="s">
        <v>32</v>
      </c>
      <c r="K764" s="16" t="s">
        <v>32</v>
      </c>
      <c r="L764" s="15" t="s">
        <v>33</v>
      </c>
      <c r="M764" s="15">
        <v>2025.0</v>
      </c>
      <c r="N764" s="15">
        <v>2025.0</v>
      </c>
      <c r="O764" s="15" t="s">
        <v>322</v>
      </c>
      <c r="P764" s="15" t="s">
        <v>35</v>
      </c>
      <c r="Q764" s="17">
        <v>4.0E7</v>
      </c>
      <c r="R764" s="17">
        <v>0.0</v>
      </c>
      <c r="S764" s="17">
        <v>0.0</v>
      </c>
      <c r="T764" s="17">
        <f t="shared" si="1"/>
        <v>40000000</v>
      </c>
    </row>
    <row r="765" ht="15.75" customHeight="1">
      <c r="A765" s="7"/>
      <c r="B765" s="15" t="s">
        <v>2498</v>
      </c>
      <c r="C765" s="15" t="s">
        <v>2499</v>
      </c>
      <c r="D765" s="15" t="s">
        <v>287</v>
      </c>
      <c r="E765" s="15" t="s">
        <v>2500</v>
      </c>
      <c r="F765" s="16" t="s">
        <v>29</v>
      </c>
      <c r="G765" s="16" t="s">
        <v>30</v>
      </c>
      <c r="H765" s="16" t="s">
        <v>31</v>
      </c>
      <c r="I765" s="16"/>
      <c r="J765" s="16" t="s">
        <v>32</v>
      </c>
      <c r="K765" s="16" t="s">
        <v>32</v>
      </c>
      <c r="L765" s="15" t="s">
        <v>33</v>
      </c>
      <c r="M765" s="15">
        <v>2016.0</v>
      </c>
      <c r="N765" s="15">
        <v>2027.0</v>
      </c>
      <c r="O765" s="15"/>
      <c r="P765" s="15" t="s">
        <v>49</v>
      </c>
      <c r="Q765" s="17">
        <v>5.0E9</v>
      </c>
      <c r="R765" s="17">
        <v>5.0E9</v>
      </c>
      <c r="S765" s="17">
        <v>5.0E9</v>
      </c>
      <c r="T765" s="17">
        <f t="shared" si="1"/>
        <v>15000000000</v>
      </c>
    </row>
    <row r="766" ht="15.75" customHeight="1">
      <c r="A766" s="7"/>
      <c r="B766" s="15" t="s">
        <v>2501</v>
      </c>
      <c r="C766" s="15" t="s">
        <v>2502</v>
      </c>
      <c r="D766" s="15" t="s">
        <v>681</v>
      </c>
      <c r="E766" s="15" t="s">
        <v>2503</v>
      </c>
      <c r="F766" s="16" t="s">
        <v>29</v>
      </c>
      <c r="G766" s="16" t="s">
        <v>217</v>
      </c>
      <c r="H766" s="16" t="s">
        <v>29</v>
      </c>
      <c r="I766" s="16" t="s">
        <v>217</v>
      </c>
      <c r="J766" s="16" t="s">
        <v>32</v>
      </c>
      <c r="K766" s="16" t="s">
        <v>32</v>
      </c>
      <c r="L766" s="15" t="s">
        <v>33</v>
      </c>
      <c r="M766" s="15">
        <v>2025.0</v>
      </c>
      <c r="N766" s="15">
        <v>2025.0</v>
      </c>
      <c r="O766" s="15" t="s">
        <v>322</v>
      </c>
      <c r="P766" s="15" t="s">
        <v>35</v>
      </c>
      <c r="Q766" s="17">
        <v>7.5E7</v>
      </c>
      <c r="R766" s="17">
        <v>0.0</v>
      </c>
      <c r="S766" s="17">
        <v>0.0</v>
      </c>
      <c r="T766" s="17">
        <f t="shared" si="1"/>
        <v>75000000</v>
      </c>
    </row>
    <row r="767" ht="15.75" customHeight="1">
      <c r="A767" s="7"/>
      <c r="B767" s="15" t="s">
        <v>2504</v>
      </c>
      <c r="C767" s="15" t="s">
        <v>2505</v>
      </c>
      <c r="D767" s="15" t="s">
        <v>681</v>
      </c>
      <c r="E767" s="15" t="s">
        <v>2506</v>
      </c>
      <c r="F767" s="16" t="s">
        <v>29</v>
      </c>
      <c r="G767" s="16" t="s">
        <v>217</v>
      </c>
      <c r="H767" s="16" t="s">
        <v>29</v>
      </c>
      <c r="I767" s="16" t="s">
        <v>217</v>
      </c>
      <c r="J767" s="16" t="s">
        <v>32</v>
      </c>
      <c r="K767" s="16" t="s">
        <v>32</v>
      </c>
      <c r="L767" s="15" t="s">
        <v>33</v>
      </c>
      <c r="M767" s="15">
        <v>2026.0</v>
      </c>
      <c r="N767" s="15">
        <v>2026.0</v>
      </c>
      <c r="O767" s="15" t="s">
        <v>34</v>
      </c>
      <c r="P767" s="15" t="s">
        <v>35</v>
      </c>
      <c r="Q767" s="17">
        <v>0.0</v>
      </c>
      <c r="R767" s="17">
        <v>6.0E7</v>
      </c>
      <c r="S767" s="17">
        <v>0.0</v>
      </c>
      <c r="T767" s="17">
        <f t="shared" si="1"/>
        <v>60000000</v>
      </c>
    </row>
    <row r="768" ht="15.75" customHeight="1">
      <c r="A768" s="7"/>
      <c r="B768" s="15" t="s">
        <v>2507</v>
      </c>
      <c r="C768" s="15" t="s">
        <v>2508</v>
      </c>
      <c r="D768" s="15" t="s">
        <v>681</v>
      </c>
      <c r="E768" s="15" t="s">
        <v>2509</v>
      </c>
      <c r="F768" s="16" t="s">
        <v>29</v>
      </c>
      <c r="G768" s="16" t="s">
        <v>217</v>
      </c>
      <c r="H768" s="16" t="s">
        <v>29</v>
      </c>
      <c r="I768" s="16" t="s">
        <v>217</v>
      </c>
      <c r="J768" s="16" t="s">
        <v>32</v>
      </c>
      <c r="K768" s="16" t="s">
        <v>32</v>
      </c>
      <c r="L768" s="15" t="s">
        <v>33</v>
      </c>
      <c r="M768" s="15">
        <v>2026.0</v>
      </c>
      <c r="N768" s="15">
        <v>2026.0</v>
      </c>
      <c r="O768" s="15" t="s">
        <v>34</v>
      </c>
      <c r="P768" s="15" t="s">
        <v>35</v>
      </c>
      <c r="Q768" s="17">
        <v>0.0</v>
      </c>
      <c r="R768" s="17">
        <v>4.5E7</v>
      </c>
      <c r="S768" s="17">
        <v>0.0</v>
      </c>
      <c r="T768" s="17">
        <f t="shared" si="1"/>
        <v>45000000</v>
      </c>
    </row>
    <row r="769" ht="15.75" customHeight="1">
      <c r="A769" s="7"/>
      <c r="B769" s="15" t="s">
        <v>2510</v>
      </c>
      <c r="C769" s="15" t="s">
        <v>2511</v>
      </c>
      <c r="D769" s="15" t="s">
        <v>681</v>
      </c>
      <c r="E769" s="15" t="s">
        <v>2512</v>
      </c>
      <c r="F769" s="16" t="s">
        <v>29</v>
      </c>
      <c r="G769" s="16" t="s">
        <v>217</v>
      </c>
      <c r="H769" s="16" t="s">
        <v>29</v>
      </c>
      <c r="I769" s="16" t="s">
        <v>217</v>
      </c>
      <c r="J769" s="16" t="s">
        <v>32</v>
      </c>
      <c r="K769" s="16" t="s">
        <v>32</v>
      </c>
      <c r="L769" s="15" t="s">
        <v>33</v>
      </c>
      <c r="M769" s="15">
        <v>2026.0</v>
      </c>
      <c r="N769" s="15">
        <v>2026.0</v>
      </c>
      <c r="O769" s="15" t="s">
        <v>34</v>
      </c>
      <c r="P769" s="15" t="s">
        <v>35</v>
      </c>
      <c r="Q769" s="17">
        <v>0.0</v>
      </c>
      <c r="R769" s="17">
        <v>5.0E7</v>
      </c>
      <c r="S769" s="17">
        <v>0.0</v>
      </c>
      <c r="T769" s="17">
        <f t="shared" si="1"/>
        <v>50000000</v>
      </c>
    </row>
    <row r="770" ht="15.75" customHeight="1">
      <c r="A770" s="7"/>
      <c r="B770" s="15" t="s">
        <v>2513</v>
      </c>
      <c r="C770" s="15" t="s">
        <v>2514</v>
      </c>
      <c r="D770" s="15" t="s">
        <v>270</v>
      </c>
      <c r="E770" s="15" t="s">
        <v>2515</v>
      </c>
      <c r="F770" s="16" t="s">
        <v>29</v>
      </c>
      <c r="G770" s="16" t="s">
        <v>296</v>
      </c>
      <c r="H770" s="16" t="s">
        <v>29</v>
      </c>
      <c r="I770" s="16" t="s">
        <v>296</v>
      </c>
      <c r="J770" s="16" t="s">
        <v>32</v>
      </c>
      <c r="K770" s="16" t="s">
        <v>32</v>
      </c>
      <c r="L770" s="15" t="s">
        <v>33</v>
      </c>
      <c r="M770" s="15">
        <v>2025.0</v>
      </c>
      <c r="N770" s="15">
        <v>2025.0</v>
      </c>
      <c r="O770" s="15" t="s">
        <v>322</v>
      </c>
      <c r="P770" s="15" t="s">
        <v>35</v>
      </c>
      <c r="Q770" s="17">
        <v>8.0E7</v>
      </c>
      <c r="R770" s="17">
        <v>0.0</v>
      </c>
      <c r="S770" s="17">
        <v>0.0</v>
      </c>
      <c r="T770" s="17">
        <f t="shared" si="1"/>
        <v>80000000</v>
      </c>
    </row>
    <row r="771" ht="15.75" customHeight="1">
      <c r="A771" s="7"/>
      <c r="B771" s="15" t="s">
        <v>2516</v>
      </c>
      <c r="C771" s="15" t="s">
        <v>2517</v>
      </c>
      <c r="D771" s="15" t="s">
        <v>270</v>
      </c>
      <c r="E771" s="15" t="s">
        <v>2518</v>
      </c>
      <c r="F771" s="16" t="s">
        <v>29</v>
      </c>
      <c r="G771" s="16" t="s">
        <v>296</v>
      </c>
      <c r="H771" s="16" t="s">
        <v>29</v>
      </c>
      <c r="I771" s="16" t="s">
        <v>296</v>
      </c>
      <c r="J771" s="16" t="s">
        <v>32</v>
      </c>
      <c r="K771" s="16" t="s">
        <v>32</v>
      </c>
      <c r="L771" s="15" t="s">
        <v>33</v>
      </c>
      <c r="M771" s="15">
        <v>2025.0</v>
      </c>
      <c r="N771" s="15">
        <v>2025.0</v>
      </c>
      <c r="O771" s="15" t="s">
        <v>322</v>
      </c>
      <c r="P771" s="15" t="s">
        <v>35</v>
      </c>
      <c r="Q771" s="17">
        <v>2.5E7</v>
      </c>
      <c r="R771" s="17">
        <v>0.0</v>
      </c>
      <c r="S771" s="17">
        <v>0.0</v>
      </c>
      <c r="T771" s="17">
        <f t="shared" si="1"/>
        <v>25000000</v>
      </c>
    </row>
    <row r="772" ht="15.75" customHeight="1">
      <c r="A772" s="7"/>
      <c r="B772" s="15" t="s">
        <v>2519</v>
      </c>
      <c r="C772" s="15" t="s">
        <v>2520</v>
      </c>
      <c r="D772" s="15" t="s">
        <v>270</v>
      </c>
      <c r="E772" s="15" t="s">
        <v>2521</v>
      </c>
      <c r="F772" s="16" t="s">
        <v>29</v>
      </c>
      <c r="G772" s="16" t="s">
        <v>296</v>
      </c>
      <c r="H772" s="16" t="s">
        <v>29</v>
      </c>
      <c r="I772" s="16" t="s">
        <v>296</v>
      </c>
      <c r="J772" s="16" t="s">
        <v>32</v>
      </c>
      <c r="K772" s="16" t="s">
        <v>32</v>
      </c>
      <c r="L772" s="15" t="s">
        <v>33</v>
      </c>
      <c r="M772" s="15">
        <v>2025.0</v>
      </c>
      <c r="N772" s="15">
        <v>2025.0</v>
      </c>
      <c r="O772" s="15" t="s">
        <v>322</v>
      </c>
      <c r="P772" s="15" t="s">
        <v>35</v>
      </c>
      <c r="Q772" s="17">
        <v>8.0E7</v>
      </c>
      <c r="R772" s="17">
        <v>0.0</v>
      </c>
      <c r="S772" s="17">
        <v>0.0</v>
      </c>
      <c r="T772" s="17">
        <f t="shared" si="1"/>
        <v>80000000</v>
      </c>
    </row>
    <row r="773" ht="15.75" customHeight="1">
      <c r="A773" s="7"/>
      <c r="B773" s="15" t="s">
        <v>2522</v>
      </c>
      <c r="C773" s="15" t="s">
        <v>2523</v>
      </c>
      <c r="D773" s="15" t="s">
        <v>2524</v>
      </c>
      <c r="E773" s="15" t="s">
        <v>2525</v>
      </c>
      <c r="F773" s="16" t="s">
        <v>29</v>
      </c>
      <c r="G773" s="16" t="s">
        <v>296</v>
      </c>
      <c r="H773" s="16" t="s">
        <v>29</v>
      </c>
      <c r="I773" s="16" t="s">
        <v>296</v>
      </c>
      <c r="J773" s="16" t="s">
        <v>79</v>
      </c>
      <c r="K773" s="16" t="s">
        <v>32</v>
      </c>
      <c r="L773" s="15" t="s">
        <v>33</v>
      </c>
      <c r="M773" s="15">
        <v>2025.0</v>
      </c>
      <c r="N773" s="15">
        <v>2025.0</v>
      </c>
      <c r="O773" s="15" t="s">
        <v>34</v>
      </c>
      <c r="P773" s="15" t="s">
        <v>35</v>
      </c>
      <c r="Q773" s="17">
        <v>1.23E8</v>
      </c>
      <c r="R773" s="17">
        <v>0.0</v>
      </c>
      <c r="S773" s="17">
        <v>0.0</v>
      </c>
      <c r="T773" s="17">
        <f t="shared" si="1"/>
        <v>123000000</v>
      </c>
    </row>
    <row r="774" ht="15.75" customHeight="1">
      <c r="A774" s="7"/>
      <c r="B774" s="15" t="s">
        <v>2526</v>
      </c>
      <c r="C774" s="15" t="s">
        <v>2527</v>
      </c>
      <c r="D774" s="15" t="s">
        <v>45</v>
      </c>
      <c r="E774" s="15" t="s">
        <v>2528</v>
      </c>
      <c r="F774" s="16" t="s">
        <v>47</v>
      </c>
      <c r="G774" s="16" t="s">
        <v>2529</v>
      </c>
      <c r="H774" s="16" t="s">
        <v>47</v>
      </c>
      <c r="I774" s="16" t="s">
        <v>2530</v>
      </c>
      <c r="J774" s="16" t="s">
        <v>32</v>
      </c>
      <c r="K774" s="16" t="s">
        <v>32</v>
      </c>
      <c r="L774" s="15" t="s">
        <v>33</v>
      </c>
      <c r="M774" s="15">
        <v>2023.0</v>
      </c>
      <c r="N774" s="15">
        <v>2028.0</v>
      </c>
      <c r="O774" s="15"/>
      <c r="P774" s="15" t="s">
        <v>49</v>
      </c>
      <c r="Q774" s="17">
        <v>5.6059439994E8</v>
      </c>
      <c r="R774" s="17">
        <v>3.510944E8</v>
      </c>
      <c r="S774" s="17">
        <v>1.925944E8</v>
      </c>
      <c r="T774" s="17">
        <f t="shared" si="1"/>
        <v>1104283200</v>
      </c>
    </row>
    <row r="775" ht="15.75" customHeight="1">
      <c r="A775" s="7"/>
      <c r="B775" s="15" t="s">
        <v>2531</v>
      </c>
      <c r="C775" s="15" t="s">
        <v>2532</v>
      </c>
      <c r="D775" s="15" t="s">
        <v>568</v>
      </c>
      <c r="E775" s="15" t="s">
        <v>2533</v>
      </c>
      <c r="F775" s="16" t="s">
        <v>29</v>
      </c>
      <c r="G775" s="16" t="s">
        <v>217</v>
      </c>
      <c r="H775" s="16" t="s">
        <v>47</v>
      </c>
      <c r="I775" s="16" t="s">
        <v>217</v>
      </c>
      <c r="J775" s="16" t="s">
        <v>32</v>
      </c>
      <c r="K775" s="16" t="s">
        <v>32</v>
      </c>
      <c r="L775" s="15" t="s">
        <v>33</v>
      </c>
      <c r="M775" s="15">
        <v>2025.0</v>
      </c>
      <c r="N775" s="15">
        <v>2027.0</v>
      </c>
      <c r="O775" s="15" t="s">
        <v>34</v>
      </c>
      <c r="P775" s="15" t="s">
        <v>35</v>
      </c>
      <c r="Q775" s="17">
        <v>2.28728E8</v>
      </c>
      <c r="R775" s="17">
        <v>1.0795E8</v>
      </c>
      <c r="S775" s="17">
        <v>1.63322E8</v>
      </c>
      <c r="T775" s="17">
        <f t="shared" si="1"/>
        <v>500000000</v>
      </c>
    </row>
    <row r="776" ht="15.75" customHeight="1">
      <c r="A776" s="7"/>
      <c r="B776" s="15" t="s">
        <v>2534</v>
      </c>
      <c r="C776" s="15" t="s">
        <v>2535</v>
      </c>
      <c r="D776" s="15" t="s">
        <v>2524</v>
      </c>
      <c r="E776" s="15" t="s">
        <v>2536</v>
      </c>
      <c r="F776" s="16" t="s">
        <v>29</v>
      </c>
      <c r="G776" s="16" t="s">
        <v>296</v>
      </c>
      <c r="H776" s="16" t="s">
        <v>29</v>
      </c>
      <c r="I776" s="16" t="s">
        <v>296</v>
      </c>
      <c r="J776" s="16" t="s">
        <v>32</v>
      </c>
      <c r="K776" s="16" t="s">
        <v>32</v>
      </c>
      <c r="L776" s="15" t="s">
        <v>33</v>
      </c>
      <c r="M776" s="15">
        <v>2025.0</v>
      </c>
      <c r="N776" s="15">
        <v>2025.0</v>
      </c>
      <c r="O776" s="15" t="s">
        <v>322</v>
      </c>
      <c r="P776" s="15" t="s">
        <v>35</v>
      </c>
      <c r="Q776" s="17">
        <v>1.845E7</v>
      </c>
      <c r="R776" s="17">
        <v>0.0</v>
      </c>
      <c r="S776" s="17">
        <v>0.0</v>
      </c>
      <c r="T776" s="17">
        <f t="shared" si="1"/>
        <v>18450000</v>
      </c>
    </row>
    <row r="777" ht="15.75" customHeight="1">
      <c r="A777" s="7"/>
      <c r="B777" s="15" t="s">
        <v>2537</v>
      </c>
      <c r="C777" s="15" t="s">
        <v>2538</v>
      </c>
      <c r="D777" s="15" t="s">
        <v>2524</v>
      </c>
      <c r="E777" s="15" t="s">
        <v>2539</v>
      </c>
      <c r="F777" s="16" t="s">
        <v>29</v>
      </c>
      <c r="G777" s="16" t="s">
        <v>296</v>
      </c>
      <c r="H777" s="16" t="s">
        <v>29</v>
      </c>
      <c r="I777" s="16" t="s">
        <v>296</v>
      </c>
      <c r="J777" s="16" t="s">
        <v>32</v>
      </c>
      <c r="K777" s="16" t="s">
        <v>32</v>
      </c>
      <c r="L777" s="15" t="s">
        <v>33</v>
      </c>
      <c r="M777" s="15">
        <v>2025.0</v>
      </c>
      <c r="N777" s="15">
        <v>2025.0</v>
      </c>
      <c r="O777" s="15" t="s">
        <v>322</v>
      </c>
      <c r="P777" s="15" t="s">
        <v>35</v>
      </c>
      <c r="Q777" s="17">
        <v>3.7E7</v>
      </c>
      <c r="R777" s="17">
        <v>0.0</v>
      </c>
      <c r="S777" s="17">
        <v>0.0</v>
      </c>
      <c r="T777" s="17">
        <f t="shared" si="1"/>
        <v>37000000</v>
      </c>
    </row>
    <row r="778" ht="15.75" customHeight="1">
      <c r="A778" s="7"/>
      <c r="B778" s="15" t="s">
        <v>2540</v>
      </c>
      <c r="C778" s="15" t="s">
        <v>2541</v>
      </c>
      <c r="D778" s="15" t="s">
        <v>2524</v>
      </c>
      <c r="E778" s="15" t="s">
        <v>2542</v>
      </c>
      <c r="F778" s="16" t="s">
        <v>29</v>
      </c>
      <c r="G778" s="16" t="s">
        <v>296</v>
      </c>
      <c r="H778" s="16" t="s">
        <v>29</v>
      </c>
      <c r="I778" s="16" t="s">
        <v>296</v>
      </c>
      <c r="J778" s="16" t="s">
        <v>32</v>
      </c>
      <c r="K778" s="16" t="s">
        <v>32</v>
      </c>
      <c r="L778" s="15" t="s">
        <v>33</v>
      </c>
      <c r="M778" s="15">
        <v>2025.0</v>
      </c>
      <c r="N778" s="15">
        <v>2025.0</v>
      </c>
      <c r="O778" s="15" t="s">
        <v>322</v>
      </c>
      <c r="P778" s="15" t="s">
        <v>35</v>
      </c>
      <c r="Q778" s="17">
        <v>3.0E7</v>
      </c>
      <c r="R778" s="17">
        <v>0.0</v>
      </c>
      <c r="S778" s="17">
        <v>0.0</v>
      </c>
      <c r="T778" s="17">
        <f t="shared" si="1"/>
        <v>30000000</v>
      </c>
    </row>
    <row r="779" ht="15.75" customHeight="1">
      <c r="A779" s="7"/>
      <c r="B779" s="15" t="s">
        <v>2543</v>
      </c>
      <c r="C779" s="15" t="s">
        <v>2544</v>
      </c>
      <c r="D779" s="15" t="s">
        <v>2524</v>
      </c>
      <c r="E779" s="15" t="s">
        <v>2545</v>
      </c>
      <c r="F779" s="16" t="s">
        <v>29</v>
      </c>
      <c r="G779" s="16" t="s">
        <v>296</v>
      </c>
      <c r="H779" s="16" t="s">
        <v>29</v>
      </c>
      <c r="I779" s="16" t="s">
        <v>296</v>
      </c>
      <c r="J779" s="16" t="s">
        <v>32</v>
      </c>
      <c r="K779" s="16" t="s">
        <v>32</v>
      </c>
      <c r="L779" s="15" t="s">
        <v>33</v>
      </c>
      <c r="M779" s="15">
        <v>2025.0</v>
      </c>
      <c r="N779" s="15">
        <v>2025.0</v>
      </c>
      <c r="O779" s="15" t="s">
        <v>322</v>
      </c>
      <c r="P779" s="15" t="s">
        <v>35</v>
      </c>
      <c r="Q779" s="17">
        <v>2.214E7</v>
      </c>
      <c r="R779" s="17">
        <v>0.0</v>
      </c>
      <c r="S779" s="17">
        <v>0.0</v>
      </c>
      <c r="T779" s="17">
        <f t="shared" si="1"/>
        <v>22140000</v>
      </c>
    </row>
    <row r="780" ht="15.75" customHeight="1">
      <c r="A780" s="7"/>
      <c r="B780" s="15" t="s">
        <v>2546</v>
      </c>
      <c r="C780" s="15" t="s">
        <v>2547</v>
      </c>
      <c r="D780" s="15" t="s">
        <v>823</v>
      </c>
      <c r="E780" s="15" t="s">
        <v>2548</v>
      </c>
      <c r="F780" s="16" t="s">
        <v>29</v>
      </c>
      <c r="G780" s="16" t="s">
        <v>498</v>
      </c>
      <c r="H780" s="16" t="s">
        <v>29</v>
      </c>
      <c r="I780" s="16" t="s">
        <v>498</v>
      </c>
      <c r="J780" s="16" t="s">
        <v>32</v>
      </c>
      <c r="K780" s="16" t="s">
        <v>32</v>
      </c>
      <c r="L780" s="15" t="s">
        <v>33</v>
      </c>
      <c r="M780" s="15">
        <v>2025.0</v>
      </c>
      <c r="N780" s="15">
        <v>2025.0</v>
      </c>
      <c r="O780" s="15" t="s">
        <v>322</v>
      </c>
      <c r="P780" s="15" t="s">
        <v>35</v>
      </c>
      <c r="Q780" s="17">
        <v>5.0E7</v>
      </c>
      <c r="R780" s="17">
        <v>0.0</v>
      </c>
      <c r="S780" s="17">
        <v>0.0</v>
      </c>
      <c r="T780" s="17">
        <f t="shared" si="1"/>
        <v>50000000</v>
      </c>
    </row>
    <row r="781" ht="15.75" customHeight="1">
      <c r="A781" s="7"/>
      <c r="B781" s="15" t="s">
        <v>2549</v>
      </c>
      <c r="C781" s="15" t="s">
        <v>2550</v>
      </c>
      <c r="D781" s="15" t="s">
        <v>263</v>
      </c>
      <c r="E781" s="15" t="s">
        <v>2551</v>
      </c>
      <c r="F781" s="16" t="s">
        <v>29</v>
      </c>
      <c r="G781" s="16" t="s">
        <v>30</v>
      </c>
      <c r="H781" s="16" t="s">
        <v>29</v>
      </c>
      <c r="I781" s="16" t="s">
        <v>30</v>
      </c>
      <c r="J781" s="16" t="s">
        <v>32</v>
      </c>
      <c r="K781" s="16" t="s">
        <v>32</v>
      </c>
      <c r="L781" s="15" t="s">
        <v>33</v>
      </c>
      <c r="M781" s="15">
        <v>2019.0</v>
      </c>
      <c r="N781" s="15">
        <v>2025.0</v>
      </c>
      <c r="O781" s="15"/>
      <c r="P781" s="15" t="s">
        <v>49</v>
      </c>
      <c r="Q781" s="17">
        <v>3.5E7</v>
      </c>
      <c r="R781" s="17">
        <v>0.0</v>
      </c>
      <c r="S781" s="17">
        <v>0.0</v>
      </c>
      <c r="T781" s="17">
        <f t="shared" si="1"/>
        <v>35000000</v>
      </c>
    </row>
    <row r="782" ht="15.75" customHeight="1">
      <c r="A782" s="7"/>
      <c r="B782" s="15" t="s">
        <v>2552</v>
      </c>
      <c r="C782" s="15" t="s">
        <v>2553</v>
      </c>
      <c r="D782" s="15" t="s">
        <v>45</v>
      </c>
      <c r="E782" s="15" t="s">
        <v>2554</v>
      </c>
      <c r="F782" s="16" t="s">
        <v>29</v>
      </c>
      <c r="G782" s="16" t="s">
        <v>628</v>
      </c>
      <c r="H782" s="16" t="s">
        <v>29</v>
      </c>
      <c r="I782" s="16" t="s">
        <v>628</v>
      </c>
      <c r="J782" s="16" t="s">
        <v>32</v>
      </c>
      <c r="K782" s="16" t="s">
        <v>32</v>
      </c>
      <c r="L782" s="15" t="s">
        <v>33</v>
      </c>
      <c r="M782" s="15">
        <v>2016.0</v>
      </c>
      <c r="N782" s="15">
        <v>2025.0</v>
      </c>
      <c r="O782" s="15"/>
      <c r="P782" s="15" t="s">
        <v>49</v>
      </c>
      <c r="Q782" s="17">
        <v>5.037638924E8</v>
      </c>
      <c r="R782" s="17">
        <v>0.0</v>
      </c>
      <c r="S782" s="17">
        <v>0.0</v>
      </c>
      <c r="T782" s="17">
        <f t="shared" si="1"/>
        <v>503763892.4</v>
      </c>
    </row>
    <row r="783" ht="15.75" customHeight="1">
      <c r="A783" s="7"/>
      <c r="B783" s="15" t="s">
        <v>2555</v>
      </c>
      <c r="C783" s="15" t="s">
        <v>2556</v>
      </c>
      <c r="D783" s="15" t="s">
        <v>1359</v>
      </c>
      <c r="E783" s="15" t="s">
        <v>2557</v>
      </c>
      <c r="F783" s="16" t="s">
        <v>29</v>
      </c>
      <c r="G783" s="16" t="s">
        <v>498</v>
      </c>
      <c r="H783" s="16" t="s">
        <v>29</v>
      </c>
      <c r="I783" s="16" t="s">
        <v>498</v>
      </c>
      <c r="J783" s="16" t="s">
        <v>32</v>
      </c>
      <c r="K783" s="16" t="s">
        <v>32</v>
      </c>
      <c r="L783" s="15" t="s">
        <v>33</v>
      </c>
      <c r="M783" s="15">
        <v>2024.0</v>
      </c>
      <c r="N783" s="15">
        <v>2026.0</v>
      </c>
      <c r="O783" s="15" t="s">
        <v>322</v>
      </c>
      <c r="P783" s="15" t="s">
        <v>35</v>
      </c>
      <c r="Q783" s="17">
        <v>2.5E7</v>
      </c>
      <c r="R783" s="17">
        <v>5.0E7</v>
      </c>
      <c r="S783" s="17">
        <v>0.0</v>
      </c>
      <c r="T783" s="17">
        <f t="shared" si="1"/>
        <v>75000000</v>
      </c>
    </row>
    <row r="784" ht="15.75" customHeight="1">
      <c r="A784" s="7"/>
      <c r="B784" s="15" t="s">
        <v>2558</v>
      </c>
      <c r="C784" s="15" t="s">
        <v>2559</v>
      </c>
      <c r="D784" s="15" t="s">
        <v>1359</v>
      </c>
      <c r="E784" s="15" t="s">
        <v>2560</v>
      </c>
      <c r="F784" s="16" t="s">
        <v>29</v>
      </c>
      <c r="G784" s="16" t="s">
        <v>498</v>
      </c>
      <c r="H784" s="16" t="s">
        <v>29</v>
      </c>
      <c r="I784" s="16" t="s">
        <v>498</v>
      </c>
      <c r="J784" s="16" t="s">
        <v>32</v>
      </c>
      <c r="K784" s="16" t="s">
        <v>32</v>
      </c>
      <c r="L784" s="15" t="s">
        <v>33</v>
      </c>
      <c r="M784" s="15">
        <v>2025.0</v>
      </c>
      <c r="N784" s="15">
        <v>2026.0</v>
      </c>
      <c r="O784" s="15" t="s">
        <v>322</v>
      </c>
      <c r="P784" s="15" t="s">
        <v>35</v>
      </c>
      <c r="Q784" s="17">
        <v>5.0E7</v>
      </c>
      <c r="R784" s="17">
        <v>5.0E7</v>
      </c>
      <c r="S784" s="17">
        <v>0.0</v>
      </c>
      <c r="T784" s="17">
        <f t="shared" si="1"/>
        <v>100000000</v>
      </c>
    </row>
    <row r="785" ht="15.75" customHeight="1">
      <c r="A785" s="7"/>
      <c r="B785" s="15" t="s">
        <v>2561</v>
      </c>
      <c r="C785" s="15" t="s">
        <v>2562</v>
      </c>
      <c r="D785" s="15" t="s">
        <v>2563</v>
      </c>
      <c r="E785" s="15" t="s">
        <v>2564</v>
      </c>
      <c r="F785" s="16" t="s">
        <v>29</v>
      </c>
      <c r="G785" s="16" t="s">
        <v>107</v>
      </c>
      <c r="H785" s="16" t="s">
        <v>29</v>
      </c>
      <c r="I785" s="16" t="s">
        <v>107</v>
      </c>
      <c r="J785" s="16" t="s">
        <v>32</v>
      </c>
      <c r="K785" s="16" t="s">
        <v>32</v>
      </c>
      <c r="L785" s="15" t="s">
        <v>33</v>
      </c>
      <c r="M785" s="15">
        <v>2025.0</v>
      </c>
      <c r="N785" s="15">
        <v>2026.0</v>
      </c>
      <c r="O785" s="15" t="s">
        <v>34</v>
      </c>
      <c r="P785" s="15" t="s">
        <v>35</v>
      </c>
      <c r="Q785" s="17">
        <v>5.0E7</v>
      </c>
      <c r="R785" s="17">
        <v>5.0E7</v>
      </c>
      <c r="S785" s="17">
        <v>0.0</v>
      </c>
      <c r="T785" s="17">
        <f t="shared" si="1"/>
        <v>100000000</v>
      </c>
    </row>
    <row r="786" ht="15.75" customHeight="1">
      <c r="A786" s="7"/>
      <c r="B786" s="15" t="s">
        <v>2565</v>
      </c>
      <c r="C786" s="15" t="s">
        <v>2566</v>
      </c>
      <c r="D786" s="15" t="s">
        <v>1359</v>
      </c>
      <c r="E786" s="15" t="s">
        <v>2567</v>
      </c>
      <c r="F786" s="16" t="s">
        <v>29</v>
      </c>
      <c r="G786" s="16" t="s">
        <v>498</v>
      </c>
      <c r="H786" s="16" t="s">
        <v>29</v>
      </c>
      <c r="I786" s="16" t="s">
        <v>498</v>
      </c>
      <c r="J786" s="16" t="s">
        <v>32</v>
      </c>
      <c r="K786" s="16" t="s">
        <v>32</v>
      </c>
      <c r="L786" s="15" t="s">
        <v>33</v>
      </c>
      <c r="M786" s="15">
        <v>2025.0</v>
      </c>
      <c r="N786" s="15">
        <v>2028.0</v>
      </c>
      <c r="O786" s="15" t="s">
        <v>322</v>
      </c>
      <c r="P786" s="15" t="s">
        <v>35</v>
      </c>
      <c r="Q786" s="17">
        <v>5.0E7</v>
      </c>
      <c r="R786" s="17">
        <v>5.0E7</v>
      </c>
      <c r="S786" s="17">
        <v>5.0E7</v>
      </c>
      <c r="T786" s="17">
        <f t="shared" si="1"/>
        <v>150000000</v>
      </c>
    </row>
    <row r="787" ht="15.75" customHeight="1">
      <c r="A787" s="7"/>
      <c r="B787" s="15" t="s">
        <v>2568</v>
      </c>
      <c r="C787" s="15" t="s">
        <v>2569</v>
      </c>
      <c r="D787" s="15" t="s">
        <v>667</v>
      </c>
      <c r="E787" s="15" t="s">
        <v>2570</v>
      </c>
      <c r="F787" s="16" t="s">
        <v>29</v>
      </c>
      <c r="G787" s="16" t="s">
        <v>30</v>
      </c>
      <c r="H787" s="16" t="s">
        <v>29</v>
      </c>
      <c r="I787" s="16" t="s">
        <v>30</v>
      </c>
      <c r="J787" s="16" t="s">
        <v>32</v>
      </c>
      <c r="K787" s="16" t="s">
        <v>32</v>
      </c>
      <c r="L787" s="15" t="s">
        <v>33</v>
      </c>
      <c r="M787" s="15">
        <v>2023.0</v>
      </c>
      <c r="N787" s="15">
        <v>2026.0</v>
      </c>
      <c r="O787" s="15"/>
      <c r="P787" s="15" t="s">
        <v>49</v>
      </c>
      <c r="Q787" s="17">
        <v>7.5E7</v>
      </c>
      <c r="R787" s="17">
        <v>5.5E7</v>
      </c>
      <c r="S787" s="17">
        <v>0.0</v>
      </c>
      <c r="T787" s="17">
        <f t="shared" si="1"/>
        <v>130000000</v>
      </c>
    </row>
    <row r="788" ht="15.75" customHeight="1">
      <c r="A788" s="7"/>
      <c r="B788" s="15" t="s">
        <v>2571</v>
      </c>
      <c r="C788" s="15" t="s">
        <v>2572</v>
      </c>
      <c r="D788" s="15" t="s">
        <v>479</v>
      </c>
      <c r="E788" s="15" t="s">
        <v>2573</v>
      </c>
      <c r="F788" s="16" t="s">
        <v>29</v>
      </c>
      <c r="G788" s="16" t="s">
        <v>217</v>
      </c>
      <c r="H788" s="16" t="s">
        <v>29</v>
      </c>
      <c r="I788" s="16" t="s">
        <v>217</v>
      </c>
      <c r="J788" s="16" t="s">
        <v>32</v>
      </c>
      <c r="K788" s="16" t="s">
        <v>32</v>
      </c>
      <c r="L788" s="15" t="s">
        <v>33</v>
      </c>
      <c r="M788" s="15">
        <v>2025.0</v>
      </c>
      <c r="N788" s="15">
        <v>2025.0</v>
      </c>
      <c r="O788" s="15" t="s">
        <v>34</v>
      </c>
      <c r="P788" s="15" t="s">
        <v>35</v>
      </c>
      <c r="Q788" s="17">
        <v>2.01E8</v>
      </c>
      <c r="R788" s="17">
        <v>0.0</v>
      </c>
      <c r="S788" s="17">
        <v>0.0</v>
      </c>
      <c r="T788" s="17">
        <f t="shared" si="1"/>
        <v>201000000</v>
      </c>
    </row>
    <row r="789" ht="15.75" customHeight="1">
      <c r="A789" s="7"/>
      <c r="B789" s="15" t="s">
        <v>2574</v>
      </c>
      <c r="C789" s="15" t="s">
        <v>2575</v>
      </c>
      <c r="D789" s="15" t="s">
        <v>77</v>
      </c>
      <c r="E789" s="15" t="s">
        <v>2576</v>
      </c>
      <c r="F789" s="16" t="s">
        <v>29</v>
      </c>
      <c r="G789" s="16" t="s">
        <v>30</v>
      </c>
      <c r="H789" s="16" t="s">
        <v>29</v>
      </c>
      <c r="I789" s="16" t="s">
        <v>30</v>
      </c>
      <c r="J789" s="16" t="s">
        <v>79</v>
      </c>
      <c r="K789" s="16" t="s">
        <v>79</v>
      </c>
      <c r="L789" s="15" t="s">
        <v>80</v>
      </c>
      <c r="M789" s="15">
        <v>2022.0</v>
      </c>
      <c r="N789" s="15">
        <v>2026.0</v>
      </c>
      <c r="O789" s="15"/>
      <c r="P789" s="15" t="s">
        <v>49</v>
      </c>
      <c r="Q789" s="17">
        <v>6.15185E9</v>
      </c>
      <c r="R789" s="17">
        <v>5.52301E9</v>
      </c>
      <c r="S789" s="17">
        <v>0.0</v>
      </c>
      <c r="T789" s="17">
        <f t="shared" si="1"/>
        <v>11674860000</v>
      </c>
    </row>
    <row r="790" ht="15.75" customHeight="1">
      <c r="A790" s="7"/>
      <c r="B790" s="15" t="s">
        <v>2577</v>
      </c>
      <c r="C790" s="15" t="s">
        <v>2578</v>
      </c>
      <c r="D790" s="15" t="s">
        <v>2432</v>
      </c>
      <c r="E790" s="15" t="s">
        <v>2579</v>
      </c>
      <c r="F790" s="16" t="s">
        <v>31</v>
      </c>
      <c r="G790" s="16"/>
      <c r="H790" s="16" t="s">
        <v>31</v>
      </c>
      <c r="I790" s="16"/>
      <c r="J790" s="16" t="s">
        <v>79</v>
      </c>
      <c r="K790" s="16" t="s">
        <v>32</v>
      </c>
      <c r="L790" s="15" t="s">
        <v>80</v>
      </c>
      <c r="M790" s="15">
        <v>2022.0</v>
      </c>
      <c r="N790" s="15">
        <v>2027.0</v>
      </c>
      <c r="O790" s="15"/>
      <c r="P790" s="15" t="s">
        <v>49</v>
      </c>
      <c r="Q790" s="17">
        <v>3.082046697E9</v>
      </c>
      <c r="R790" s="17">
        <v>4.47828757E8</v>
      </c>
      <c r="S790" s="17">
        <v>2.72856821E8</v>
      </c>
      <c r="T790" s="17">
        <f t="shared" si="1"/>
        <v>3802732275</v>
      </c>
    </row>
    <row r="791" ht="15.75" customHeight="1">
      <c r="A791" s="7"/>
      <c r="B791" s="15" t="s">
        <v>2580</v>
      </c>
      <c r="C791" s="15" t="s">
        <v>2581</v>
      </c>
      <c r="D791" s="15" t="s">
        <v>1129</v>
      </c>
      <c r="E791" s="15" t="s">
        <v>2582</v>
      </c>
      <c r="F791" s="16" t="s">
        <v>29</v>
      </c>
      <c r="G791" s="16" t="s">
        <v>107</v>
      </c>
      <c r="H791" s="16" t="s">
        <v>29</v>
      </c>
      <c r="I791" s="16" t="s">
        <v>107</v>
      </c>
      <c r="J791" s="16" t="s">
        <v>32</v>
      </c>
      <c r="K791" s="16" t="s">
        <v>32</v>
      </c>
      <c r="L791" s="15" t="s">
        <v>33</v>
      </c>
      <c r="M791" s="15">
        <v>2025.0</v>
      </c>
      <c r="N791" s="15">
        <v>2025.0</v>
      </c>
      <c r="O791" s="15" t="s">
        <v>34</v>
      </c>
      <c r="P791" s="15" t="s">
        <v>35</v>
      </c>
      <c r="Q791" s="17">
        <v>1.0E8</v>
      </c>
      <c r="R791" s="17">
        <v>0.0</v>
      </c>
      <c r="S791" s="17">
        <v>0.0</v>
      </c>
      <c r="T791" s="17">
        <f t="shared" si="1"/>
        <v>100000000</v>
      </c>
    </row>
    <row r="792" ht="15.75" customHeight="1">
      <c r="A792" s="7"/>
      <c r="B792" s="15" t="s">
        <v>2583</v>
      </c>
      <c r="C792" s="15" t="s">
        <v>2584</v>
      </c>
      <c r="D792" s="15" t="s">
        <v>1129</v>
      </c>
      <c r="E792" s="15" t="s">
        <v>2585</v>
      </c>
      <c r="F792" s="16" t="s">
        <v>29</v>
      </c>
      <c r="G792" s="16" t="s">
        <v>107</v>
      </c>
      <c r="H792" s="16" t="s">
        <v>29</v>
      </c>
      <c r="I792" s="16" t="s">
        <v>107</v>
      </c>
      <c r="J792" s="16" t="s">
        <v>32</v>
      </c>
      <c r="K792" s="16" t="s">
        <v>32</v>
      </c>
      <c r="L792" s="15" t="s">
        <v>33</v>
      </c>
      <c r="M792" s="15">
        <v>2026.0</v>
      </c>
      <c r="N792" s="15">
        <v>2026.0</v>
      </c>
      <c r="O792" s="15" t="s">
        <v>34</v>
      </c>
      <c r="P792" s="15" t="s">
        <v>35</v>
      </c>
      <c r="Q792" s="17">
        <v>0.0</v>
      </c>
      <c r="R792" s="17">
        <v>4.0E7</v>
      </c>
      <c r="S792" s="17">
        <v>0.0</v>
      </c>
      <c r="T792" s="17">
        <f t="shared" si="1"/>
        <v>40000000</v>
      </c>
    </row>
    <row r="793" ht="15.75" customHeight="1">
      <c r="A793" s="7"/>
      <c r="B793" s="15" t="s">
        <v>2586</v>
      </c>
      <c r="C793" s="15" t="s">
        <v>2587</v>
      </c>
      <c r="D793" s="15" t="s">
        <v>45</v>
      </c>
      <c r="E793" s="15" t="s">
        <v>2588</v>
      </c>
      <c r="F793" s="16" t="s">
        <v>29</v>
      </c>
      <c r="G793" s="16" t="s">
        <v>352</v>
      </c>
      <c r="H793" s="16" t="s">
        <v>29</v>
      </c>
      <c r="I793" s="16" t="s">
        <v>352</v>
      </c>
      <c r="J793" s="16" t="s">
        <v>32</v>
      </c>
      <c r="K793" s="16" t="s">
        <v>32</v>
      </c>
      <c r="L793" s="15" t="s">
        <v>33</v>
      </c>
      <c r="M793" s="15">
        <v>2016.0</v>
      </c>
      <c r="N793" s="15">
        <v>2028.0</v>
      </c>
      <c r="O793" s="15"/>
      <c r="P793" s="15" t="s">
        <v>49</v>
      </c>
      <c r="Q793" s="17">
        <v>6000872.0</v>
      </c>
      <c r="R793" s="17">
        <v>6000872.0</v>
      </c>
      <c r="S793" s="17">
        <v>6000872.0</v>
      </c>
      <c r="T793" s="17">
        <f t="shared" si="1"/>
        <v>18002616</v>
      </c>
    </row>
    <row r="794" ht="15.75" customHeight="1">
      <c r="A794" s="7"/>
      <c r="B794" s="15" t="s">
        <v>2589</v>
      </c>
      <c r="C794" s="15" t="s">
        <v>2590</v>
      </c>
      <c r="D794" s="15" t="s">
        <v>45</v>
      </c>
      <c r="E794" s="15" t="s">
        <v>2591</v>
      </c>
      <c r="F794" s="16" t="s">
        <v>47</v>
      </c>
      <c r="G794" s="16" t="s">
        <v>2592</v>
      </c>
      <c r="H794" s="16" t="s">
        <v>47</v>
      </c>
      <c r="I794" s="16" t="s">
        <v>2592</v>
      </c>
      <c r="J794" s="16" t="s">
        <v>32</v>
      </c>
      <c r="K794" s="16" t="s">
        <v>32</v>
      </c>
      <c r="L794" s="15" t="s">
        <v>33</v>
      </c>
      <c r="M794" s="15">
        <v>2019.0</v>
      </c>
      <c r="N794" s="15">
        <v>2025.0</v>
      </c>
      <c r="O794" s="15"/>
      <c r="P794" s="15" t="s">
        <v>49</v>
      </c>
      <c r="Q794" s="17">
        <v>1.3567656E7</v>
      </c>
      <c r="R794" s="17">
        <v>0.0</v>
      </c>
      <c r="S794" s="17">
        <v>0.0</v>
      </c>
      <c r="T794" s="17">
        <f t="shared" si="1"/>
        <v>13567656</v>
      </c>
    </row>
    <row r="795" ht="15.75" customHeight="1">
      <c r="A795" s="7"/>
      <c r="B795" s="15" t="s">
        <v>2593</v>
      </c>
      <c r="C795" s="15" t="s">
        <v>2594</v>
      </c>
      <c r="D795" s="15" t="s">
        <v>591</v>
      </c>
      <c r="E795" s="15" t="s">
        <v>2595</v>
      </c>
      <c r="F795" s="16" t="s">
        <v>29</v>
      </c>
      <c r="G795" s="16" t="s">
        <v>89</v>
      </c>
      <c r="H795" s="16" t="s">
        <v>29</v>
      </c>
      <c r="I795" s="16" t="s">
        <v>89</v>
      </c>
      <c r="J795" s="16" t="s">
        <v>32</v>
      </c>
      <c r="K795" s="16" t="s">
        <v>32</v>
      </c>
      <c r="L795" s="15" t="s">
        <v>33</v>
      </c>
      <c r="M795" s="15">
        <v>2025.0</v>
      </c>
      <c r="N795" s="15">
        <v>2025.0</v>
      </c>
      <c r="O795" s="15" t="s">
        <v>34</v>
      </c>
      <c r="P795" s="15" t="s">
        <v>35</v>
      </c>
      <c r="Q795" s="17">
        <v>1.0E8</v>
      </c>
      <c r="R795" s="17">
        <v>0.0</v>
      </c>
      <c r="S795" s="17">
        <v>0.0</v>
      </c>
      <c r="T795" s="17">
        <f t="shared" si="1"/>
        <v>100000000</v>
      </c>
    </row>
    <row r="796" ht="15.75" customHeight="1">
      <c r="A796" s="7"/>
      <c r="B796" s="15" t="s">
        <v>2596</v>
      </c>
      <c r="C796" s="15" t="s">
        <v>2597</v>
      </c>
      <c r="D796" s="15" t="s">
        <v>711</v>
      </c>
      <c r="E796" s="15" t="s">
        <v>2598</v>
      </c>
      <c r="F796" s="16" t="s">
        <v>29</v>
      </c>
      <c r="G796" s="16" t="s">
        <v>121</v>
      </c>
      <c r="H796" s="16" t="s">
        <v>29</v>
      </c>
      <c r="I796" s="16" t="s">
        <v>121</v>
      </c>
      <c r="J796" s="16" t="s">
        <v>32</v>
      </c>
      <c r="K796" s="16" t="s">
        <v>32</v>
      </c>
      <c r="L796" s="15" t="s">
        <v>33</v>
      </c>
      <c r="M796" s="15">
        <v>2025.0</v>
      </c>
      <c r="N796" s="15">
        <v>2025.0</v>
      </c>
      <c r="O796" s="15" t="s">
        <v>322</v>
      </c>
      <c r="P796" s="15" t="s">
        <v>35</v>
      </c>
      <c r="Q796" s="17">
        <v>1.0E8</v>
      </c>
      <c r="R796" s="17">
        <v>0.0</v>
      </c>
      <c r="S796" s="17">
        <v>0.0</v>
      </c>
      <c r="T796" s="17">
        <f t="shared" si="1"/>
        <v>100000000</v>
      </c>
    </row>
    <row r="797" ht="15.75" customHeight="1">
      <c r="A797" s="7"/>
      <c r="B797" s="15" t="s">
        <v>2599</v>
      </c>
      <c r="C797" s="15" t="s">
        <v>2600</v>
      </c>
      <c r="D797" s="15" t="s">
        <v>153</v>
      </c>
      <c r="E797" s="15" t="s">
        <v>2601</v>
      </c>
      <c r="F797" s="16" t="s">
        <v>29</v>
      </c>
      <c r="G797" s="16" t="s">
        <v>217</v>
      </c>
      <c r="H797" s="16" t="s">
        <v>47</v>
      </c>
      <c r="I797" s="16" t="s">
        <v>2602</v>
      </c>
      <c r="J797" s="16" t="s">
        <v>32</v>
      </c>
      <c r="K797" s="16" t="s">
        <v>32</v>
      </c>
      <c r="L797" s="15" t="s">
        <v>80</v>
      </c>
      <c r="M797" s="15">
        <v>2023.0</v>
      </c>
      <c r="N797" s="15">
        <v>2026.0</v>
      </c>
      <c r="O797" s="15"/>
      <c r="P797" s="15" t="s">
        <v>49</v>
      </c>
      <c r="Q797" s="17">
        <v>1.0451855E7</v>
      </c>
      <c r="R797" s="17">
        <v>8731385.0</v>
      </c>
      <c r="S797" s="17">
        <v>0.0</v>
      </c>
      <c r="T797" s="17">
        <f t="shared" si="1"/>
        <v>19183240</v>
      </c>
    </row>
    <row r="798" ht="15.75" customHeight="1">
      <c r="A798" s="7"/>
      <c r="B798" s="15" t="s">
        <v>2603</v>
      </c>
      <c r="C798" s="15" t="s">
        <v>2604</v>
      </c>
      <c r="D798" s="15" t="s">
        <v>1474</v>
      </c>
      <c r="E798" s="15" t="s">
        <v>2605</v>
      </c>
      <c r="F798" s="16" t="s">
        <v>29</v>
      </c>
      <c r="G798" s="16" t="s">
        <v>107</v>
      </c>
      <c r="H798" s="16" t="s">
        <v>29</v>
      </c>
      <c r="I798" s="16" t="s">
        <v>107</v>
      </c>
      <c r="J798" s="16" t="s">
        <v>32</v>
      </c>
      <c r="K798" s="16" t="s">
        <v>32</v>
      </c>
      <c r="L798" s="15" t="s">
        <v>33</v>
      </c>
      <c r="M798" s="15">
        <v>2025.0</v>
      </c>
      <c r="N798" s="15">
        <v>2025.0</v>
      </c>
      <c r="O798" s="15" t="s">
        <v>322</v>
      </c>
      <c r="P798" s="15" t="s">
        <v>35</v>
      </c>
      <c r="Q798" s="17">
        <v>5000000.0</v>
      </c>
      <c r="R798" s="17">
        <v>0.0</v>
      </c>
      <c r="S798" s="17">
        <v>0.0</v>
      </c>
      <c r="T798" s="17">
        <f t="shared" si="1"/>
        <v>5000000</v>
      </c>
    </row>
    <row r="799" ht="15.75" customHeight="1">
      <c r="A799" s="7"/>
      <c r="B799" s="15" t="s">
        <v>2606</v>
      </c>
      <c r="C799" s="15" t="s">
        <v>2607</v>
      </c>
      <c r="D799" s="15" t="s">
        <v>2608</v>
      </c>
      <c r="E799" s="15" t="s">
        <v>2609</v>
      </c>
      <c r="F799" s="16" t="s">
        <v>29</v>
      </c>
      <c r="G799" s="16" t="s">
        <v>121</v>
      </c>
      <c r="H799" s="16" t="s">
        <v>29</v>
      </c>
      <c r="I799" s="16" t="s">
        <v>121</v>
      </c>
      <c r="J799" s="16" t="s">
        <v>32</v>
      </c>
      <c r="K799" s="16" t="s">
        <v>32</v>
      </c>
      <c r="L799" s="15" t="s">
        <v>33</v>
      </c>
      <c r="M799" s="15">
        <v>2025.0</v>
      </c>
      <c r="N799" s="15">
        <v>2025.0</v>
      </c>
      <c r="O799" s="15" t="s">
        <v>322</v>
      </c>
      <c r="P799" s="15" t="s">
        <v>35</v>
      </c>
      <c r="Q799" s="17">
        <v>2.0E7</v>
      </c>
      <c r="R799" s="17">
        <v>0.0</v>
      </c>
      <c r="S799" s="17">
        <v>0.0</v>
      </c>
      <c r="T799" s="17">
        <f t="shared" si="1"/>
        <v>20000000</v>
      </c>
    </row>
    <row r="800" ht="15.75" customHeight="1">
      <c r="A800" s="7"/>
      <c r="B800" s="15" t="s">
        <v>2610</v>
      </c>
      <c r="C800" s="15" t="s">
        <v>2611</v>
      </c>
      <c r="D800" s="15" t="s">
        <v>105</v>
      </c>
      <c r="E800" s="15" t="s">
        <v>2612</v>
      </c>
      <c r="F800" s="16" t="s">
        <v>29</v>
      </c>
      <c r="G800" s="16" t="s">
        <v>134</v>
      </c>
      <c r="H800" s="16" t="s">
        <v>29</v>
      </c>
      <c r="I800" s="16" t="s">
        <v>134</v>
      </c>
      <c r="J800" s="16" t="s">
        <v>32</v>
      </c>
      <c r="K800" s="16" t="s">
        <v>32</v>
      </c>
      <c r="L800" s="15" t="s">
        <v>33</v>
      </c>
      <c r="M800" s="15">
        <v>2025.0</v>
      </c>
      <c r="N800" s="15">
        <v>2028.0</v>
      </c>
      <c r="O800" s="15" t="s">
        <v>34</v>
      </c>
      <c r="P800" s="15" t="s">
        <v>35</v>
      </c>
      <c r="Q800" s="17">
        <v>3.204E8</v>
      </c>
      <c r="R800" s="17">
        <v>3.0E8</v>
      </c>
      <c r="S800" s="17">
        <v>1.8E8</v>
      </c>
      <c r="T800" s="17">
        <f t="shared" si="1"/>
        <v>800400000</v>
      </c>
    </row>
    <row r="801" ht="15.75" customHeight="1">
      <c r="A801" s="7"/>
      <c r="B801" s="15" t="s">
        <v>2613</v>
      </c>
      <c r="C801" s="15" t="s">
        <v>2614</v>
      </c>
      <c r="D801" s="15" t="s">
        <v>105</v>
      </c>
      <c r="E801" s="15" t="s">
        <v>2615</v>
      </c>
      <c r="F801" s="16" t="s">
        <v>29</v>
      </c>
      <c r="G801" s="16" t="s">
        <v>121</v>
      </c>
      <c r="H801" s="16" t="s">
        <v>29</v>
      </c>
      <c r="I801" s="16" t="s">
        <v>121</v>
      </c>
      <c r="J801" s="16" t="s">
        <v>32</v>
      </c>
      <c r="K801" s="16" t="s">
        <v>32</v>
      </c>
      <c r="L801" s="15" t="s">
        <v>33</v>
      </c>
      <c r="M801" s="15">
        <v>2023.0</v>
      </c>
      <c r="N801" s="15">
        <v>2025.0</v>
      </c>
      <c r="O801" s="15" t="s">
        <v>34</v>
      </c>
      <c r="P801" s="15" t="s">
        <v>35</v>
      </c>
      <c r="Q801" s="17">
        <v>3.42005E8</v>
      </c>
      <c r="R801" s="17">
        <v>0.0</v>
      </c>
      <c r="S801" s="17">
        <v>0.0</v>
      </c>
      <c r="T801" s="17">
        <f t="shared" si="1"/>
        <v>342005000</v>
      </c>
    </row>
    <row r="802" ht="15.75" customHeight="1">
      <c r="A802" s="7"/>
      <c r="B802" s="15" t="s">
        <v>2616</v>
      </c>
      <c r="C802" s="15" t="s">
        <v>2617</v>
      </c>
      <c r="D802" s="15" t="s">
        <v>105</v>
      </c>
      <c r="E802" s="15" t="s">
        <v>2618</v>
      </c>
      <c r="F802" s="16" t="s">
        <v>29</v>
      </c>
      <c r="G802" s="16" t="s">
        <v>121</v>
      </c>
      <c r="H802" s="16" t="s">
        <v>29</v>
      </c>
      <c r="I802" s="16" t="s">
        <v>121</v>
      </c>
      <c r="J802" s="16" t="s">
        <v>32</v>
      </c>
      <c r="K802" s="16" t="s">
        <v>32</v>
      </c>
      <c r="L802" s="15" t="s">
        <v>33</v>
      </c>
      <c r="M802" s="15">
        <v>2025.0</v>
      </c>
      <c r="N802" s="15">
        <v>2027.0</v>
      </c>
      <c r="O802" s="15" t="s">
        <v>34</v>
      </c>
      <c r="P802" s="15" t="s">
        <v>35</v>
      </c>
      <c r="Q802" s="17">
        <v>2.761471488E8</v>
      </c>
      <c r="R802" s="17">
        <v>5.081107537E8</v>
      </c>
      <c r="S802" s="17">
        <v>3.203306926E8</v>
      </c>
      <c r="T802" s="17">
        <f t="shared" si="1"/>
        <v>1104588595</v>
      </c>
    </row>
    <row r="803" ht="15.75" customHeight="1">
      <c r="A803" s="7"/>
      <c r="B803" s="15" t="s">
        <v>2619</v>
      </c>
      <c r="C803" s="15" t="s">
        <v>2620</v>
      </c>
      <c r="D803" s="15" t="s">
        <v>105</v>
      </c>
      <c r="E803" s="15" t="s">
        <v>2621</v>
      </c>
      <c r="F803" s="16" t="s">
        <v>29</v>
      </c>
      <c r="G803" s="16" t="s">
        <v>121</v>
      </c>
      <c r="H803" s="16" t="s">
        <v>29</v>
      </c>
      <c r="I803" s="16" t="s">
        <v>121</v>
      </c>
      <c r="J803" s="16" t="s">
        <v>79</v>
      </c>
      <c r="K803" s="16" t="s">
        <v>32</v>
      </c>
      <c r="L803" s="15" t="s">
        <v>33</v>
      </c>
      <c r="M803" s="15">
        <v>2025.0</v>
      </c>
      <c r="N803" s="15">
        <v>2028.0</v>
      </c>
      <c r="O803" s="15" t="s">
        <v>292</v>
      </c>
      <c r="P803" s="15" t="s">
        <v>35</v>
      </c>
      <c r="Q803" s="17">
        <v>1.52E9</v>
      </c>
      <c r="R803" s="17">
        <v>2.0E9</v>
      </c>
      <c r="S803" s="17">
        <v>2.0E9</v>
      </c>
      <c r="T803" s="17">
        <f t="shared" si="1"/>
        <v>5520000000</v>
      </c>
    </row>
    <row r="804" ht="15.75" customHeight="1">
      <c r="A804" s="7"/>
      <c r="B804" s="15" t="s">
        <v>2622</v>
      </c>
      <c r="C804" s="15" t="s">
        <v>2623</v>
      </c>
      <c r="D804" s="15" t="s">
        <v>105</v>
      </c>
      <c r="E804" s="15" t="s">
        <v>2624</v>
      </c>
      <c r="F804" s="16" t="s">
        <v>29</v>
      </c>
      <c r="G804" s="16" t="s">
        <v>121</v>
      </c>
      <c r="H804" s="16" t="s">
        <v>29</v>
      </c>
      <c r="I804" s="16" t="s">
        <v>121</v>
      </c>
      <c r="J804" s="16" t="s">
        <v>32</v>
      </c>
      <c r="K804" s="16" t="s">
        <v>32</v>
      </c>
      <c r="L804" s="15" t="s">
        <v>33</v>
      </c>
      <c r="M804" s="15">
        <v>2024.0</v>
      </c>
      <c r="N804" s="15">
        <v>2027.0</v>
      </c>
      <c r="O804" s="15" t="s">
        <v>34</v>
      </c>
      <c r="P804" s="15" t="s">
        <v>35</v>
      </c>
      <c r="Q804" s="17">
        <v>2.667775315E8</v>
      </c>
      <c r="R804" s="17">
        <v>4.90870658E8</v>
      </c>
      <c r="S804" s="17">
        <v>2.5946194E8</v>
      </c>
      <c r="T804" s="17">
        <f t="shared" si="1"/>
        <v>1017110130</v>
      </c>
    </row>
    <row r="805" ht="15.75" customHeight="1">
      <c r="A805" s="7"/>
      <c r="B805" s="15" t="s">
        <v>2625</v>
      </c>
      <c r="C805" s="15" t="s">
        <v>2626</v>
      </c>
      <c r="D805" s="15" t="s">
        <v>1007</v>
      </c>
      <c r="E805" s="15" t="s">
        <v>2627</v>
      </c>
      <c r="F805" s="16" t="s">
        <v>47</v>
      </c>
      <c r="G805" s="16" t="s">
        <v>2628</v>
      </c>
      <c r="H805" s="16" t="s">
        <v>47</v>
      </c>
      <c r="I805" s="16" t="s">
        <v>1323</v>
      </c>
      <c r="J805" s="16" t="s">
        <v>32</v>
      </c>
      <c r="K805" s="16" t="s">
        <v>32</v>
      </c>
      <c r="L805" s="15" t="s">
        <v>33</v>
      </c>
      <c r="M805" s="15">
        <v>2025.0</v>
      </c>
      <c r="N805" s="15">
        <v>2027.0</v>
      </c>
      <c r="O805" s="15"/>
      <c r="P805" s="15" t="s">
        <v>284</v>
      </c>
      <c r="Q805" s="17">
        <v>5.536877076399E10</v>
      </c>
      <c r="R805" s="17">
        <v>2.923227838892E10</v>
      </c>
      <c r="S805" s="17">
        <v>9.34319563573E9</v>
      </c>
      <c r="T805" s="17">
        <f t="shared" si="1"/>
        <v>93944244789</v>
      </c>
    </row>
    <row r="806" ht="15.75" customHeight="1">
      <c r="A806" s="7"/>
      <c r="B806" s="15" t="s">
        <v>2629</v>
      </c>
      <c r="C806" s="15" t="s">
        <v>2630</v>
      </c>
      <c r="D806" s="15" t="s">
        <v>1007</v>
      </c>
      <c r="E806" s="15" t="s">
        <v>2631</v>
      </c>
      <c r="F806" s="16" t="s">
        <v>47</v>
      </c>
      <c r="G806" s="16" t="s">
        <v>2632</v>
      </c>
      <c r="H806" s="16" t="s">
        <v>31</v>
      </c>
      <c r="I806" s="16"/>
      <c r="J806" s="16" t="s">
        <v>32</v>
      </c>
      <c r="K806" s="16" t="s">
        <v>32</v>
      </c>
      <c r="L806" s="15" t="s">
        <v>33</v>
      </c>
      <c r="M806" s="15">
        <v>2025.0</v>
      </c>
      <c r="N806" s="15">
        <v>2027.0</v>
      </c>
      <c r="O806" s="15"/>
      <c r="P806" s="15" t="s">
        <v>284</v>
      </c>
      <c r="Q806" s="17">
        <v>5.510567194548E10</v>
      </c>
      <c r="R806" s="17">
        <v>8.29412493882E9</v>
      </c>
      <c r="S806" s="17">
        <v>2.63575980784E9</v>
      </c>
      <c r="T806" s="17">
        <f t="shared" si="1"/>
        <v>66035556692</v>
      </c>
    </row>
    <row r="807" ht="15.75" customHeight="1">
      <c r="A807" s="7"/>
      <c r="B807" s="15" t="s">
        <v>2633</v>
      </c>
      <c r="C807" s="15" t="s">
        <v>2634</v>
      </c>
      <c r="D807" s="15" t="s">
        <v>611</v>
      </c>
      <c r="E807" s="15" t="s">
        <v>2635</v>
      </c>
      <c r="F807" s="16" t="s">
        <v>29</v>
      </c>
      <c r="G807" s="16" t="s">
        <v>256</v>
      </c>
      <c r="H807" s="16" t="s">
        <v>31</v>
      </c>
      <c r="I807" s="16"/>
      <c r="J807" s="16" t="s">
        <v>32</v>
      </c>
      <c r="K807" s="16" t="s">
        <v>32</v>
      </c>
      <c r="L807" s="15" t="s">
        <v>33</v>
      </c>
      <c r="M807" s="15">
        <v>2023.0</v>
      </c>
      <c r="N807" s="15">
        <v>2025.0</v>
      </c>
      <c r="O807" s="15" t="s">
        <v>322</v>
      </c>
      <c r="P807" s="15" t="s">
        <v>35</v>
      </c>
      <c r="Q807" s="17">
        <v>3.2E7</v>
      </c>
      <c r="R807" s="17">
        <v>0.0</v>
      </c>
      <c r="S807" s="17">
        <v>0.0</v>
      </c>
      <c r="T807" s="17">
        <f t="shared" si="1"/>
        <v>32000000</v>
      </c>
    </row>
    <row r="808" ht="15.75" customHeight="1">
      <c r="A808" s="7"/>
      <c r="B808" s="15" t="s">
        <v>2636</v>
      </c>
      <c r="C808" s="15" t="s">
        <v>2637</v>
      </c>
      <c r="D808" s="15" t="s">
        <v>2608</v>
      </c>
      <c r="E808" s="15" t="s">
        <v>2638</v>
      </c>
      <c r="F808" s="16" t="s">
        <v>29</v>
      </c>
      <c r="G808" s="16" t="s">
        <v>121</v>
      </c>
      <c r="H808" s="16" t="s">
        <v>29</v>
      </c>
      <c r="I808" s="16" t="s">
        <v>121</v>
      </c>
      <c r="J808" s="16" t="s">
        <v>32</v>
      </c>
      <c r="K808" s="16" t="s">
        <v>32</v>
      </c>
      <c r="L808" s="15" t="s">
        <v>33</v>
      </c>
      <c r="M808" s="15">
        <v>2025.0</v>
      </c>
      <c r="N808" s="15">
        <v>2025.0</v>
      </c>
      <c r="O808" s="15" t="s">
        <v>322</v>
      </c>
      <c r="P808" s="15" t="s">
        <v>35</v>
      </c>
      <c r="Q808" s="17">
        <v>6.0E7</v>
      </c>
      <c r="R808" s="17">
        <v>0.0</v>
      </c>
      <c r="S808" s="17">
        <v>0.0</v>
      </c>
      <c r="T808" s="17">
        <f t="shared" si="1"/>
        <v>60000000</v>
      </c>
    </row>
    <row r="809" ht="15.75" customHeight="1">
      <c r="A809" s="7"/>
      <c r="B809" s="15" t="s">
        <v>2639</v>
      </c>
      <c r="C809" s="15" t="s">
        <v>2640</v>
      </c>
      <c r="D809" s="15" t="s">
        <v>105</v>
      </c>
      <c r="E809" s="15" t="s">
        <v>2641</v>
      </c>
      <c r="F809" s="16" t="s">
        <v>29</v>
      </c>
      <c r="G809" s="16" t="s">
        <v>217</v>
      </c>
      <c r="H809" s="16" t="s">
        <v>29</v>
      </c>
      <c r="I809" s="16" t="s">
        <v>217</v>
      </c>
      <c r="J809" s="16" t="s">
        <v>32</v>
      </c>
      <c r="K809" s="16" t="s">
        <v>32</v>
      </c>
      <c r="L809" s="15" t="s">
        <v>33</v>
      </c>
      <c r="M809" s="15">
        <v>2024.0</v>
      </c>
      <c r="N809" s="15">
        <v>2027.0</v>
      </c>
      <c r="O809" s="15" t="s">
        <v>34</v>
      </c>
      <c r="P809" s="15" t="s">
        <v>35</v>
      </c>
      <c r="Q809" s="17">
        <v>2.01057E8</v>
      </c>
      <c r="R809" s="17">
        <v>5.03171E8</v>
      </c>
      <c r="S809" s="17">
        <v>2.01057E8</v>
      </c>
      <c r="T809" s="17">
        <f t="shared" si="1"/>
        <v>905285000</v>
      </c>
    </row>
    <row r="810" ht="15.75" customHeight="1">
      <c r="A810" s="7"/>
      <c r="B810" s="15" t="s">
        <v>2642</v>
      </c>
      <c r="C810" s="15" t="s">
        <v>2643</v>
      </c>
      <c r="D810" s="15" t="s">
        <v>105</v>
      </c>
      <c r="E810" s="15" t="s">
        <v>2641</v>
      </c>
      <c r="F810" s="16" t="s">
        <v>29</v>
      </c>
      <c r="G810" s="16" t="s">
        <v>217</v>
      </c>
      <c r="H810" s="16" t="s">
        <v>29</v>
      </c>
      <c r="I810" s="16" t="s">
        <v>217</v>
      </c>
      <c r="J810" s="16" t="s">
        <v>32</v>
      </c>
      <c r="K810" s="16" t="s">
        <v>32</v>
      </c>
      <c r="L810" s="15" t="s">
        <v>33</v>
      </c>
      <c r="M810" s="15">
        <v>2025.0</v>
      </c>
      <c r="N810" s="15">
        <v>2028.0</v>
      </c>
      <c r="O810" s="15" t="s">
        <v>34</v>
      </c>
      <c r="P810" s="15" t="s">
        <v>35</v>
      </c>
      <c r="Q810" s="17">
        <v>7.688E7</v>
      </c>
      <c r="R810" s="17">
        <v>1.5376E8</v>
      </c>
      <c r="S810" s="17">
        <v>3.844E8</v>
      </c>
      <c r="T810" s="17">
        <f t="shared" si="1"/>
        <v>615040000</v>
      </c>
    </row>
    <row r="811" ht="15.75" customHeight="1">
      <c r="A811" s="7"/>
      <c r="B811" s="15" t="s">
        <v>2644</v>
      </c>
      <c r="C811" s="15" t="s">
        <v>2645</v>
      </c>
      <c r="D811" s="15" t="s">
        <v>105</v>
      </c>
      <c r="E811" s="15" t="s">
        <v>2641</v>
      </c>
      <c r="F811" s="16" t="s">
        <v>29</v>
      </c>
      <c r="G811" s="16" t="s">
        <v>217</v>
      </c>
      <c r="H811" s="16" t="s">
        <v>29</v>
      </c>
      <c r="I811" s="16" t="s">
        <v>217</v>
      </c>
      <c r="J811" s="16" t="s">
        <v>32</v>
      </c>
      <c r="K811" s="16" t="s">
        <v>32</v>
      </c>
      <c r="L811" s="15" t="s">
        <v>33</v>
      </c>
      <c r="M811" s="15">
        <v>2025.0</v>
      </c>
      <c r="N811" s="15">
        <v>2030.0</v>
      </c>
      <c r="O811" s="15" t="s">
        <v>34</v>
      </c>
      <c r="P811" s="15" t="s">
        <v>35</v>
      </c>
      <c r="Q811" s="17">
        <v>1.093435631E8</v>
      </c>
      <c r="R811" s="17">
        <v>1.093435631E8</v>
      </c>
      <c r="S811" s="17">
        <v>2.18687E8</v>
      </c>
      <c r="T811" s="17">
        <f t="shared" si="1"/>
        <v>437374126.2</v>
      </c>
    </row>
    <row r="812" ht="15.75" customHeight="1">
      <c r="A812" s="7"/>
      <c r="B812" s="15" t="s">
        <v>2646</v>
      </c>
      <c r="C812" s="15" t="s">
        <v>2647</v>
      </c>
      <c r="D812" s="15" t="s">
        <v>1007</v>
      </c>
      <c r="E812" s="15" t="s">
        <v>2648</v>
      </c>
      <c r="F812" s="16" t="s">
        <v>47</v>
      </c>
      <c r="G812" s="16" t="s">
        <v>2649</v>
      </c>
      <c r="H812" s="16" t="s">
        <v>31</v>
      </c>
      <c r="I812" s="16"/>
      <c r="J812" s="16" t="s">
        <v>32</v>
      </c>
      <c r="K812" s="16" t="s">
        <v>32</v>
      </c>
      <c r="L812" s="15" t="s">
        <v>33</v>
      </c>
      <c r="M812" s="15">
        <v>2025.0</v>
      </c>
      <c r="N812" s="15">
        <v>2027.0</v>
      </c>
      <c r="O812" s="15"/>
      <c r="P812" s="15" t="s">
        <v>284</v>
      </c>
      <c r="Q812" s="17">
        <v>1.77549934184E9</v>
      </c>
      <c r="R812" s="17">
        <v>0.0</v>
      </c>
      <c r="S812" s="17">
        <v>5.0E7</v>
      </c>
      <c r="T812" s="17">
        <f t="shared" si="1"/>
        <v>1825499342</v>
      </c>
    </row>
    <row r="813" ht="15.75" customHeight="1">
      <c r="A813" s="7"/>
      <c r="B813" s="15" t="s">
        <v>2650</v>
      </c>
      <c r="C813" s="15" t="s">
        <v>2651</v>
      </c>
      <c r="D813" s="15" t="s">
        <v>2608</v>
      </c>
      <c r="E813" s="15" t="s">
        <v>2652</v>
      </c>
      <c r="F813" s="16" t="s">
        <v>29</v>
      </c>
      <c r="G813" s="16" t="s">
        <v>121</v>
      </c>
      <c r="H813" s="16" t="s">
        <v>29</v>
      </c>
      <c r="I813" s="16" t="s">
        <v>121</v>
      </c>
      <c r="J813" s="16" t="s">
        <v>32</v>
      </c>
      <c r="K813" s="16" t="s">
        <v>32</v>
      </c>
      <c r="L813" s="15" t="s">
        <v>33</v>
      </c>
      <c r="M813" s="15">
        <v>2025.0</v>
      </c>
      <c r="N813" s="15">
        <v>2025.0</v>
      </c>
      <c r="O813" s="15" t="s">
        <v>322</v>
      </c>
      <c r="P813" s="15" t="s">
        <v>35</v>
      </c>
      <c r="Q813" s="17">
        <v>5.0E7</v>
      </c>
      <c r="R813" s="17">
        <v>0.0</v>
      </c>
      <c r="S813" s="17">
        <v>0.0</v>
      </c>
      <c r="T813" s="17">
        <f t="shared" si="1"/>
        <v>50000000</v>
      </c>
    </row>
    <row r="814" ht="15.75" customHeight="1">
      <c r="A814" s="7"/>
      <c r="B814" s="15" t="s">
        <v>2653</v>
      </c>
      <c r="C814" s="15" t="s">
        <v>2654</v>
      </c>
      <c r="D814" s="15" t="s">
        <v>2608</v>
      </c>
      <c r="E814" s="15" t="s">
        <v>2655</v>
      </c>
      <c r="F814" s="16" t="s">
        <v>29</v>
      </c>
      <c r="G814" s="16" t="s">
        <v>121</v>
      </c>
      <c r="H814" s="16" t="s">
        <v>29</v>
      </c>
      <c r="I814" s="16" t="s">
        <v>121</v>
      </c>
      <c r="J814" s="16" t="s">
        <v>32</v>
      </c>
      <c r="K814" s="16" t="s">
        <v>32</v>
      </c>
      <c r="L814" s="15" t="s">
        <v>33</v>
      </c>
      <c r="M814" s="15">
        <v>2025.0</v>
      </c>
      <c r="N814" s="15">
        <v>2025.0</v>
      </c>
      <c r="O814" s="15" t="s">
        <v>322</v>
      </c>
      <c r="P814" s="15" t="s">
        <v>35</v>
      </c>
      <c r="Q814" s="17">
        <v>4.0E7</v>
      </c>
      <c r="R814" s="17">
        <v>0.0</v>
      </c>
      <c r="S814" s="17">
        <v>0.0</v>
      </c>
      <c r="T814" s="17">
        <f t="shared" si="1"/>
        <v>40000000</v>
      </c>
    </row>
    <row r="815" ht="15.75" customHeight="1">
      <c r="A815" s="7"/>
      <c r="B815" s="15" t="s">
        <v>2656</v>
      </c>
      <c r="C815" s="15" t="s">
        <v>2657</v>
      </c>
      <c r="D815" s="15" t="s">
        <v>2608</v>
      </c>
      <c r="E815" s="15" t="s">
        <v>2658</v>
      </c>
      <c r="F815" s="16" t="s">
        <v>29</v>
      </c>
      <c r="G815" s="16" t="s">
        <v>121</v>
      </c>
      <c r="H815" s="16" t="s">
        <v>29</v>
      </c>
      <c r="I815" s="16" t="s">
        <v>121</v>
      </c>
      <c r="J815" s="16" t="s">
        <v>32</v>
      </c>
      <c r="K815" s="16" t="s">
        <v>32</v>
      </c>
      <c r="L815" s="15" t="s">
        <v>33</v>
      </c>
      <c r="M815" s="15">
        <v>2025.0</v>
      </c>
      <c r="N815" s="15">
        <v>2025.0</v>
      </c>
      <c r="O815" s="15" t="s">
        <v>322</v>
      </c>
      <c r="P815" s="15" t="s">
        <v>35</v>
      </c>
      <c r="Q815" s="17">
        <v>2.0E7</v>
      </c>
      <c r="R815" s="17">
        <v>0.0</v>
      </c>
      <c r="S815" s="17">
        <v>0.0</v>
      </c>
      <c r="T815" s="17">
        <f t="shared" si="1"/>
        <v>20000000</v>
      </c>
    </row>
    <row r="816" ht="15.75" customHeight="1">
      <c r="A816" s="7"/>
      <c r="B816" s="15" t="s">
        <v>2659</v>
      </c>
      <c r="C816" s="15" t="s">
        <v>2660</v>
      </c>
      <c r="D816" s="15" t="s">
        <v>105</v>
      </c>
      <c r="E816" s="15" t="s">
        <v>2661</v>
      </c>
      <c r="F816" s="16" t="s">
        <v>29</v>
      </c>
      <c r="G816" s="16" t="s">
        <v>296</v>
      </c>
      <c r="H816" s="16" t="s">
        <v>29</v>
      </c>
      <c r="I816" s="16" t="s">
        <v>296</v>
      </c>
      <c r="J816" s="16" t="s">
        <v>32</v>
      </c>
      <c r="K816" s="16" t="s">
        <v>32</v>
      </c>
      <c r="L816" s="15" t="s">
        <v>33</v>
      </c>
      <c r="M816" s="15">
        <v>2025.0</v>
      </c>
      <c r="N816" s="15">
        <v>2028.0</v>
      </c>
      <c r="O816" s="15" t="s">
        <v>34</v>
      </c>
      <c r="P816" s="15" t="s">
        <v>35</v>
      </c>
      <c r="Q816" s="17">
        <v>1.5E8</v>
      </c>
      <c r="R816" s="17">
        <v>1.5E8</v>
      </c>
      <c r="S816" s="17">
        <v>1.5E8</v>
      </c>
      <c r="T816" s="17">
        <f t="shared" si="1"/>
        <v>450000000</v>
      </c>
    </row>
    <row r="817" ht="15.75" customHeight="1">
      <c r="A817" s="7"/>
      <c r="B817" s="15" t="s">
        <v>2662</v>
      </c>
      <c r="C817" s="15" t="s">
        <v>2663</v>
      </c>
      <c r="D817" s="15" t="s">
        <v>105</v>
      </c>
      <c r="E817" s="15" t="s">
        <v>2664</v>
      </c>
      <c r="F817" s="16" t="s">
        <v>29</v>
      </c>
      <c r="G817" s="16" t="s">
        <v>296</v>
      </c>
      <c r="H817" s="16" t="s">
        <v>29</v>
      </c>
      <c r="I817" s="16" t="s">
        <v>296</v>
      </c>
      <c r="J817" s="16" t="s">
        <v>32</v>
      </c>
      <c r="K817" s="16" t="s">
        <v>32</v>
      </c>
      <c r="L817" s="15" t="s">
        <v>33</v>
      </c>
      <c r="M817" s="15">
        <v>2025.0</v>
      </c>
      <c r="N817" s="15">
        <v>2026.0</v>
      </c>
      <c r="O817" s="15" t="s">
        <v>34</v>
      </c>
      <c r="P817" s="15" t="s">
        <v>35</v>
      </c>
      <c r="Q817" s="17">
        <v>2.8335E8</v>
      </c>
      <c r="R817" s="17">
        <v>2.0E8</v>
      </c>
      <c r="S817" s="17">
        <v>0.0</v>
      </c>
      <c r="T817" s="17">
        <f t="shared" si="1"/>
        <v>483350000</v>
      </c>
    </row>
    <row r="818" ht="15.75" customHeight="1">
      <c r="A818" s="7"/>
      <c r="B818" s="15" t="s">
        <v>2665</v>
      </c>
      <c r="C818" s="15" t="s">
        <v>2666</v>
      </c>
      <c r="D818" s="15" t="s">
        <v>688</v>
      </c>
      <c r="E818" s="15" t="s">
        <v>2667</v>
      </c>
      <c r="F818" s="16" t="s">
        <v>29</v>
      </c>
      <c r="G818" s="16" t="s">
        <v>89</v>
      </c>
      <c r="H818" s="16" t="s">
        <v>29</v>
      </c>
      <c r="I818" s="16" t="s">
        <v>89</v>
      </c>
      <c r="J818" s="16" t="s">
        <v>32</v>
      </c>
      <c r="K818" s="16" t="s">
        <v>32</v>
      </c>
      <c r="L818" s="15" t="s">
        <v>33</v>
      </c>
      <c r="M818" s="15">
        <v>2025.0</v>
      </c>
      <c r="N818" s="15">
        <v>2025.0</v>
      </c>
      <c r="O818" s="15" t="s">
        <v>34</v>
      </c>
      <c r="P818" s="15" t="s">
        <v>35</v>
      </c>
      <c r="Q818" s="17">
        <v>4.0E7</v>
      </c>
      <c r="R818" s="17">
        <v>0.0</v>
      </c>
      <c r="S818" s="17">
        <v>0.0</v>
      </c>
      <c r="T818" s="17">
        <f t="shared" si="1"/>
        <v>40000000</v>
      </c>
    </row>
    <row r="819" ht="15.75" customHeight="1">
      <c r="A819" s="7"/>
      <c r="B819" s="15" t="s">
        <v>2668</v>
      </c>
      <c r="C819" s="15" t="s">
        <v>2669</v>
      </c>
      <c r="D819" s="15" t="s">
        <v>281</v>
      </c>
      <c r="E819" s="15" t="s">
        <v>2670</v>
      </c>
      <c r="F819" s="16" t="s">
        <v>29</v>
      </c>
      <c r="G819" s="16" t="s">
        <v>121</v>
      </c>
      <c r="H819" s="16" t="s">
        <v>29</v>
      </c>
      <c r="I819" s="16" t="s">
        <v>121</v>
      </c>
      <c r="J819" s="16" t="s">
        <v>32</v>
      </c>
      <c r="K819" s="16" t="s">
        <v>32</v>
      </c>
      <c r="L819" s="15" t="s">
        <v>283</v>
      </c>
      <c r="M819" s="15">
        <v>2023.0</v>
      </c>
      <c r="N819" s="15">
        <v>2027.0</v>
      </c>
      <c r="O819" s="15" t="s">
        <v>322</v>
      </c>
      <c r="P819" s="15" t="s">
        <v>35</v>
      </c>
      <c r="Q819" s="17">
        <v>5.0E7</v>
      </c>
      <c r="R819" s="17">
        <v>5.0E7</v>
      </c>
      <c r="S819" s="17">
        <v>5.0E7</v>
      </c>
      <c r="T819" s="17">
        <f t="shared" si="1"/>
        <v>150000000</v>
      </c>
    </row>
    <row r="820" ht="15.75" customHeight="1">
      <c r="A820" s="7"/>
      <c r="B820" s="15" t="s">
        <v>2671</v>
      </c>
      <c r="C820" s="15" t="s">
        <v>2672</v>
      </c>
      <c r="D820" s="15" t="s">
        <v>575</v>
      </c>
      <c r="E820" s="15" t="s">
        <v>2673</v>
      </c>
      <c r="F820" s="16" t="s">
        <v>29</v>
      </c>
      <c r="G820" s="16" t="s">
        <v>352</v>
      </c>
      <c r="H820" s="16" t="s">
        <v>29</v>
      </c>
      <c r="I820" s="16" t="s">
        <v>352</v>
      </c>
      <c r="J820" s="16" t="s">
        <v>32</v>
      </c>
      <c r="K820" s="16" t="s">
        <v>32</v>
      </c>
      <c r="L820" s="15" t="s">
        <v>33</v>
      </c>
      <c r="M820" s="15">
        <v>2025.0</v>
      </c>
      <c r="N820" s="15">
        <v>2025.0</v>
      </c>
      <c r="O820" s="15" t="s">
        <v>322</v>
      </c>
      <c r="P820" s="15" t="s">
        <v>35</v>
      </c>
      <c r="Q820" s="17">
        <v>5000000.0</v>
      </c>
      <c r="R820" s="17">
        <v>0.0</v>
      </c>
      <c r="S820" s="17">
        <v>0.0</v>
      </c>
      <c r="T820" s="17">
        <f t="shared" si="1"/>
        <v>5000000</v>
      </c>
    </row>
    <row r="821" ht="15.75" customHeight="1">
      <c r="A821" s="7"/>
      <c r="B821" s="15" t="s">
        <v>2674</v>
      </c>
      <c r="C821" s="15" t="s">
        <v>2675</v>
      </c>
      <c r="D821" s="15" t="s">
        <v>153</v>
      </c>
      <c r="E821" s="15" t="s">
        <v>2676</v>
      </c>
      <c r="F821" s="16" t="s">
        <v>47</v>
      </c>
      <c r="G821" s="16" t="s">
        <v>2677</v>
      </c>
      <c r="H821" s="16" t="s">
        <v>47</v>
      </c>
      <c r="I821" s="16" t="s">
        <v>2678</v>
      </c>
      <c r="J821" s="16" t="s">
        <v>32</v>
      </c>
      <c r="K821" s="16" t="s">
        <v>32</v>
      </c>
      <c r="L821" s="15" t="s">
        <v>33</v>
      </c>
      <c r="M821" s="15">
        <v>2022.0</v>
      </c>
      <c r="N821" s="15">
        <v>2026.0</v>
      </c>
      <c r="O821" s="15"/>
      <c r="P821" s="15" t="s">
        <v>49</v>
      </c>
      <c r="Q821" s="17">
        <v>7.0E8</v>
      </c>
      <c r="R821" s="17">
        <v>1.0E9</v>
      </c>
      <c r="S821" s="17">
        <v>0.0</v>
      </c>
      <c r="T821" s="17">
        <f t="shared" si="1"/>
        <v>1700000000</v>
      </c>
    </row>
    <row r="822" ht="15.75" customHeight="1">
      <c r="A822" s="7"/>
      <c r="B822" s="15" t="s">
        <v>2679</v>
      </c>
      <c r="C822" s="15" t="s">
        <v>2680</v>
      </c>
      <c r="D822" s="15" t="s">
        <v>153</v>
      </c>
      <c r="E822" s="15" t="s">
        <v>2681</v>
      </c>
      <c r="F822" s="16" t="s">
        <v>47</v>
      </c>
      <c r="G822" s="16" t="s">
        <v>2682</v>
      </c>
      <c r="H822" s="16" t="s">
        <v>47</v>
      </c>
      <c r="I822" s="16" t="s">
        <v>241</v>
      </c>
      <c r="J822" s="16" t="s">
        <v>32</v>
      </c>
      <c r="K822" s="16" t="s">
        <v>32</v>
      </c>
      <c r="L822" s="15" t="s">
        <v>33</v>
      </c>
      <c r="M822" s="15">
        <v>2024.0</v>
      </c>
      <c r="N822" s="15">
        <v>2028.0</v>
      </c>
      <c r="O822" s="15" t="s">
        <v>34</v>
      </c>
      <c r="P822" s="15" t="s">
        <v>35</v>
      </c>
      <c r="Q822" s="17">
        <v>8.5E8</v>
      </c>
      <c r="R822" s="17">
        <v>5.6E8</v>
      </c>
      <c r="S822" s="17">
        <v>7.1E8</v>
      </c>
      <c r="T822" s="17">
        <f t="shared" si="1"/>
        <v>2120000000</v>
      </c>
    </row>
    <row r="823" ht="15.75" customHeight="1">
      <c r="A823" s="7"/>
      <c r="B823" s="15" t="s">
        <v>2683</v>
      </c>
      <c r="C823" s="15" t="s">
        <v>2684</v>
      </c>
      <c r="D823" s="15" t="s">
        <v>514</v>
      </c>
      <c r="E823" s="15" t="s">
        <v>2685</v>
      </c>
      <c r="F823" s="16" t="s">
        <v>29</v>
      </c>
      <c r="G823" s="16" t="s">
        <v>217</v>
      </c>
      <c r="H823" s="16" t="s">
        <v>29</v>
      </c>
      <c r="I823" s="16" t="s">
        <v>217</v>
      </c>
      <c r="J823" s="16" t="s">
        <v>32</v>
      </c>
      <c r="K823" s="16" t="s">
        <v>32</v>
      </c>
      <c r="L823" s="15" t="s">
        <v>33</v>
      </c>
      <c r="M823" s="15">
        <v>2025.0</v>
      </c>
      <c r="N823" s="15">
        <v>2025.0</v>
      </c>
      <c r="O823" s="15" t="s">
        <v>34</v>
      </c>
      <c r="P823" s="15" t="s">
        <v>35</v>
      </c>
      <c r="Q823" s="17">
        <v>3.0E7</v>
      </c>
      <c r="R823" s="17">
        <v>0.0</v>
      </c>
      <c r="S823" s="17">
        <v>0.0</v>
      </c>
      <c r="T823" s="17">
        <f t="shared" si="1"/>
        <v>30000000</v>
      </c>
    </row>
    <row r="824" ht="15.75" customHeight="1">
      <c r="A824" s="7"/>
      <c r="B824" s="15" t="s">
        <v>2686</v>
      </c>
      <c r="C824" s="15" t="s">
        <v>2687</v>
      </c>
      <c r="D824" s="15" t="s">
        <v>496</v>
      </c>
      <c r="E824" s="15" t="s">
        <v>2687</v>
      </c>
      <c r="F824" s="16" t="s">
        <v>29</v>
      </c>
      <c r="G824" s="16" t="s">
        <v>256</v>
      </c>
      <c r="H824" s="16" t="s">
        <v>29</v>
      </c>
      <c r="I824" s="16" t="s">
        <v>256</v>
      </c>
      <c r="J824" s="16" t="s">
        <v>32</v>
      </c>
      <c r="K824" s="16" t="s">
        <v>32</v>
      </c>
      <c r="L824" s="15" t="s">
        <v>33</v>
      </c>
      <c r="M824" s="15">
        <v>2024.0</v>
      </c>
      <c r="N824" s="15">
        <v>2025.0</v>
      </c>
      <c r="O824" s="15" t="s">
        <v>34</v>
      </c>
      <c r="P824" s="15" t="s">
        <v>35</v>
      </c>
      <c r="Q824" s="17">
        <v>2.1302E7</v>
      </c>
      <c r="R824" s="17">
        <v>0.0</v>
      </c>
      <c r="S824" s="17">
        <v>0.0</v>
      </c>
      <c r="T824" s="17">
        <f t="shared" si="1"/>
        <v>21302000</v>
      </c>
    </row>
    <row r="825" ht="15.75" customHeight="1">
      <c r="A825" s="7"/>
      <c r="B825" s="15" t="s">
        <v>2688</v>
      </c>
      <c r="C825" s="15" t="s">
        <v>2689</v>
      </c>
      <c r="D825" s="15" t="s">
        <v>514</v>
      </c>
      <c r="E825" s="15" t="s">
        <v>2690</v>
      </c>
      <c r="F825" s="16" t="s">
        <v>29</v>
      </c>
      <c r="G825" s="16" t="s">
        <v>217</v>
      </c>
      <c r="H825" s="16" t="s">
        <v>29</v>
      </c>
      <c r="I825" s="16" t="s">
        <v>217</v>
      </c>
      <c r="J825" s="16" t="s">
        <v>32</v>
      </c>
      <c r="K825" s="16" t="s">
        <v>32</v>
      </c>
      <c r="L825" s="15" t="s">
        <v>33</v>
      </c>
      <c r="M825" s="15">
        <v>2026.0</v>
      </c>
      <c r="N825" s="15">
        <v>2026.0</v>
      </c>
      <c r="O825" s="15" t="s">
        <v>34</v>
      </c>
      <c r="P825" s="15" t="s">
        <v>35</v>
      </c>
      <c r="Q825" s="17">
        <v>0.0</v>
      </c>
      <c r="R825" s="17">
        <v>2.0E7</v>
      </c>
      <c r="S825" s="17">
        <v>0.0</v>
      </c>
      <c r="T825" s="17">
        <f t="shared" si="1"/>
        <v>20000000</v>
      </c>
    </row>
    <row r="826" ht="15.75" customHeight="1">
      <c r="A826" s="7"/>
      <c r="B826" s="15" t="s">
        <v>2691</v>
      </c>
      <c r="C826" s="15" t="s">
        <v>2692</v>
      </c>
      <c r="D826" s="15" t="s">
        <v>233</v>
      </c>
      <c r="E826" s="15" t="s">
        <v>2693</v>
      </c>
      <c r="F826" s="16" t="s">
        <v>31</v>
      </c>
      <c r="G826" s="16"/>
      <c r="H826" s="16" t="s">
        <v>31</v>
      </c>
      <c r="I826" s="16"/>
      <c r="J826" s="16" t="s">
        <v>32</v>
      </c>
      <c r="K826" s="16" t="s">
        <v>32</v>
      </c>
      <c r="L826" s="15" t="s">
        <v>33</v>
      </c>
      <c r="M826" s="15">
        <v>2020.0</v>
      </c>
      <c r="N826" s="15">
        <v>2028.0</v>
      </c>
      <c r="O826" s="15"/>
      <c r="P826" s="15" t="s">
        <v>284</v>
      </c>
      <c r="Q826" s="17">
        <v>1.035E9</v>
      </c>
      <c r="R826" s="17">
        <v>1.153E9</v>
      </c>
      <c r="S826" s="17">
        <v>1.113E9</v>
      </c>
      <c r="T826" s="17">
        <f t="shared" si="1"/>
        <v>3301000000</v>
      </c>
    </row>
    <row r="827" ht="15.75" customHeight="1">
      <c r="A827" s="7"/>
      <c r="B827" s="15" t="s">
        <v>2694</v>
      </c>
      <c r="C827" s="15" t="s">
        <v>2695</v>
      </c>
      <c r="D827" s="15" t="s">
        <v>514</v>
      </c>
      <c r="E827" s="15" t="s">
        <v>2696</v>
      </c>
      <c r="F827" s="16" t="s">
        <v>29</v>
      </c>
      <c r="G827" s="16" t="s">
        <v>217</v>
      </c>
      <c r="H827" s="16" t="s">
        <v>29</v>
      </c>
      <c r="I827" s="16" t="s">
        <v>217</v>
      </c>
      <c r="J827" s="16" t="s">
        <v>32</v>
      </c>
      <c r="K827" s="16" t="s">
        <v>32</v>
      </c>
      <c r="L827" s="15" t="s">
        <v>33</v>
      </c>
      <c r="M827" s="15">
        <v>2025.0</v>
      </c>
      <c r="N827" s="15">
        <v>2026.0</v>
      </c>
      <c r="O827" s="15" t="s">
        <v>34</v>
      </c>
      <c r="P827" s="15" t="s">
        <v>35</v>
      </c>
      <c r="Q827" s="17">
        <v>2.0E7</v>
      </c>
      <c r="R827" s="17">
        <v>3.0E7</v>
      </c>
      <c r="S827" s="17">
        <v>0.0</v>
      </c>
      <c r="T827" s="17">
        <f t="shared" si="1"/>
        <v>50000000</v>
      </c>
    </row>
    <row r="828" ht="15.75" customHeight="1">
      <c r="A828" s="7"/>
      <c r="B828" s="15" t="s">
        <v>2697</v>
      </c>
      <c r="C828" s="15" t="s">
        <v>2698</v>
      </c>
      <c r="D828" s="15" t="s">
        <v>2699</v>
      </c>
      <c r="E828" s="15" t="s">
        <v>2700</v>
      </c>
      <c r="F828" s="16" t="s">
        <v>29</v>
      </c>
      <c r="G828" s="16" t="s">
        <v>256</v>
      </c>
      <c r="H828" s="16" t="s">
        <v>29</v>
      </c>
      <c r="I828" s="16" t="s">
        <v>256</v>
      </c>
      <c r="J828" s="16" t="s">
        <v>32</v>
      </c>
      <c r="K828" s="16" t="s">
        <v>32</v>
      </c>
      <c r="L828" s="15" t="s">
        <v>33</v>
      </c>
      <c r="M828" s="15">
        <v>2025.0</v>
      </c>
      <c r="N828" s="15">
        <v>2025.0</v>
      </c>
      <c r="O828" s="15" t="s">
        <v>34</v>
      </c>
      <c r="P828" s="15" t="s">
        <v>35</v>
      </c>
      <c r="Q828" s="17">
        <v>1.926E7</v>
      </c>
      <c r="R828" s="17">
        <v>0.0</v>
      </c>
      <c r="S828" s="17">
        <v>0.0</v>
      </c>
      <c r="T828" s="17">
        <f t="shared" si="1"/>
        <v>19260000</v>
      </c>
    </row>
    <row r="829" ht="15.75" customHeight="1">
      <c r="A829" s="7"/>
      <c r="B829" s="15" t="s">
        <v>2701</v>
      </c>
      <c r="C829" s="15" t="s">
        <v>2702</v>
      </c>
      <c r="D829" s="15" t="s">
        <v>496</v>
      </c>
      <c r="E829" s="15" t="s">
        <v>2703</v>
      </c>
      <c r="F829" s="16" t="s">
        <v>29</v>
      </c>
      <c r="G829" s="16" t="s">
        <v>628</v>
      </c>
      <c r="H829" s="16" t="s">
        <v>29</v>
      </c>
      <c r="I829" s="16" t="s">
        <v>628</v>
      </c>
      <c r="J829" s="16" t="s">
        <v>32</v>
      </c>
      <c r="K829" s="16" t="s">
        <v>32</v>
      </c>
      <c r="L829" s="15" t="s">
        <v>33</v>
      </c>
      <c r="M829" s="15">
        <v>2025.0</v>
      </c>
      <c r="N829" s="15">
        <v>2026.0</v>
      </c>
      <c r="O829" s="15" t="s">
        <v>322</v>
      </c>
      <c r="P829" s="15" t="s">
        <v>35</v>
      </c>
      <c r="Q829" s="17">
        <v>1.3E7</v>
      </c>
      <c r="R829" s="17">
        <v>5.3E7</v>
      </c>
      <c r="S829" s="17">
        <v>0.0</v>
      </c>
      <c r="T829" s="17">
        <f t="shared" si="1"/>
        <v>66000000</v>
      </c>
    </row>
    <row r="830" ht="15.75" customHeight="1">
      <c r="A830" s="7"/>
      <c r="B830" s="15" t="s">
        <v>2704</v>
      </c>
      <c r="C830" s="15" t="s">
        <v>2705</v>
      </c>
      <c r="D830" s="15" t="s">
        <v>2699</v>
      </c>
      <c r="E830" s="15" t="s">
        <v>2706</v>
      </c>
      <c r="F830" s="16" t="s">
        <v>29</v>
      </c>
      <c r="G830" s="16" t="s">
        <v>256</v>
      </c>
      <c r="H830" s="16" t="s">
        <v>29</v>
      </c>
      <c r="I830" s="16" t="s">
        <v>256</v>
      </c>
      <c r="J830" s="16" t="s">
        <v>32</v>
      </c>
      <c r="K830" s="16" t="s">
        <v>32</v>
      </c>
      <c r="L830" s="15" t="s">
        <v>33</v>
      </c>
      <c r="M830" s="15">
        <v>2025.0</v>
      </c>
      <c r="N830" s="15">
        <v>2025.0</v>
      </c>
      <c r="O830" s="15" t="s">
        <v>34</v>
      </c>
      <c r="P830" s="15" t="s">
        <v>35</v>
      </c>
      <c r="Q830" s="17">
        <v>1.9352E7</v>
      </c>
      <c r="R830" s="17">
        <v>0.0</v>
      </c>
      <c r="S830" s="17">
        <v>0.0</v>
      </c>
      <c r="T830" s="17">
        <f t="shared" si="1"/>
        <v>19352000</v>
      </c>
    </row>
    <row r="831" ht="15.75" customHeight="1">
      <c r="A831" s="7"/>
      <c r="B831" s="15" t="s">
        <v>2707</v>
      </c>
      <c r="C831" s="15" t="s">
        <v>2708</v>
      </c>
      <c r="D831" s="15" t="s">
        <v>2699</v>
      </c>
      <c r="E831" s="15" t="s">
        <v>2709</v>
      </c>
      <c r="F831" s="16" t="s">
        <v>29</v>
      </c>
      <c r="G831" s="16" t="s">
        <v>256</v>
      </c>
      <c r="H831" s="16" t="s">
        <v>29</v>
      </c>
      <c r="I831" s="16" t="s">
        <v>256</v>
      </c>
      <c r="J831" s="16" t="s">
        <v>32</v>
      </c>
      <c r="K831" s="16" t="s">
        <v>32</v>
      </c>
      <c r="L831" s="15" t="s">
        <v>33</v>
      </c>
      <c r="M831" s="15">
        <v>2025.0</v>
      </c>
      <c r="N831" s="15">
        <v>2025.0</v>
      </c>
      <c r="O831" s="15" t="s">
        <v>34</v>
      </c>
      <c r="P831" s="15" t="s">
        <v>35</v>
      </c>
      <c r="Q831" s="17">
        <v>1.974E7</v>
      </c>
      <c r="R831" s="17">
        <v>0.0</v>
      </c>
      <c r="S831" s="17">
        <v>0.0</v>
      </c>
      <c r="T831" s="17">
        <f t="shared" si="1"/>
        <v>19740000</v>
      </c>
    </row>
    <row r="832" ht="15.75" customHeight="1">
      <c r="A832" s="7"/>
      <c r="B832" s="15" t="s">
        <v>2710</v>
      </c>
      <c r="C832" s="15" t="s">
        <v>2711</v>
      </c>
      <c r="D832" s="15" t="s">
        <v>667</v>
      </c>
      <c r="E832" s="15" t="s">
        <v>2712</v>
      </c>
      <c r="F832" s="16" t="s">
        <v>29</v>
      </c>
      <c r="G832" s="16" t="s">
        <v>217</v>
      </c>
      <c r="H832" s="16" t="s">
        <v>29</v>
      </c>
      <c r="I832" s="16" t="s">
        <v>217</v>
      </c>
      <c r="J832" s="16" t="s">
        <v>32</v>
      </c>
      <c r="K832" s="16" t="s">
        <v>32</v>
      </c>
      <c r="L832" s="15" t="s">
        <v>33</v>
      </c>
      <c r="M832" s="15">
        <v>2025.0</v>
      </c>
      <c r="N832" s="15">
        <v>2026.0</v>
      </c>
      <c r="O832" s="15" t="s">
        <v>34</v>
      </c>
      <c r="P832" s="15" t="s">
        <v>35</v>
      </c>
      <c r="Q832" s="17">
        <v>1900000.0</v>
      </c>
      <c r="R832" s="17">
        <v>1.0E8</v>
      </c>
      <c r="S832" s="17">
        <v>0.0</v>
      </c>
      <c r="T832" s="17">
        <f t="shared" si="1"/>
        <v>101900000</v>
      </c>
    </row>
    <row r="833" ht="15.75" customHeight="1">
      <c r="A833" s="7"/>
      <c r="B833" s="15" t="s">
        <v>2713</v>
      </c>
      <c r="C833" s="15" t="s">
        <v>2714</v>
      </c>
      <c r="D833" s="15" t="s">
        <v>2699</v>
      </c>
      <c r="E833" s="15" t="s">
        <v>2715</v>
      </c>
      <c r="F833" s="16" t="s">
        <v>29</v>
      </c>
      <c r="G833" s="16" t="s">
        <v>256</v>
      </c>
      <c r="H833" s="16" t="s">
        <v>29</v>
      </c>
      <c r="I833" s="16" t="s">
        <v>256</v>
      </c>
      <c r="J833" s="16" t="s">
        <v>32</v>
      </c>
      <c r="K833" s="16" t="s">
        <v>32</v>
      </c>
      <c r="L833" s="15" t="s">
        <v>33</v>
      </c>
      <c r="M833" s="15">
        <v>2025.0</v>
      </c>
      <c r="N833" s="15">
        <v>2025.0</v>
      </c>
      <c r="O833" s="15" t="s">
        <v>34</v>
      </c>
      <c r="P833" s="15" t="s">
        <v>35</v>
      </c>
      <c r="Q833" s="17">
        <v>1.6707E7</v>
      </c>
      <c r="R833" s="17">
        <v>0.0</v>
      </c>
      <c r="S833" s="17">
        <v>0.0</v>
      </c>
      <c r="T833" s="17">
        <f t="shared" si="1"/>
        <v>16707000</v>
      </c>
    </row>
    <row r="834" ht="15.75" customHeight="1">
      <c r="A834" s="7"/>
      <c r="B834" s="15" t="s">
        <v>2716</v>
      </c>
      <c r="C834" s="15" t="s">
        <v>2717</v>
      </c>
      <c r="D834" s="15" t="s">
        <v>2699</v>
      </c>
      <c r="E834" s="15" t="s">
        <v>2718</v>
      </c>
      <c r="F834" s="16" t="s">
        <v>29</v>
      </c>
      <c r="G834" s="16" t="s">
        <v>256</v>
      </c>
      <c r="H834" s="16" t="s">
        <v>29</v>
      </c>
      <c r="I834" s="16" t="s">
        <v>256</v>
      </c>
      <c r="J834" s="16" t="s">
        <v>32</v>
      </c>
      <c r="K834" s="16" t="s">
        <v>32</v>
      </c>
      <c r="L834" s="15" t="s">
        <v>33</v>
      </c>
      <c r="M834" s="15">
        <v>2025.0</v>
      </c>
      <c r="N834" s="15">
        <v>2025.0</v>
      </c>
      <c r="O834" s="15" t="s">
        <v>34</v>
      </c>
      <c r="P834" s="15" t="s">
        <v>35</v>
      </c>
      <c r="Q834" s="17">
        <v>3.3414E7</v>
      </c>
      <c r="R834" s="17">
        <v>0.0</v>
      </c>
      <c r="S834" s="17">
        <v>0.0</v>
      </c>
      <c r="T834" s="17">
        <f t="shared" si="1"/>
        <v>33414000</v>
      </c>
    </row>
    <row r="835" ht="15.75" customHeight="1">
      <c r="A835" s="7"/>
      <c r="B835" s="15" t="s">
        <v>2719</v>
      </c>
      <c r="C835" s="15" t="s">
        <v>2720</v>
      </c>
      <c r="D835" s="15" t="s">
        <v>105</v>
      </c>
      <c r="E835" s="15" t="s">
        <v>2721</v>
      </c>
      <c r="F835" s="16" t="s">
        <v>47</v>
      </c>
      <c r="G835" s="16" t="s">
        <v>158</v>
      </c>
      <c r="H835" s="16" t="s">
        <v>47</v>
      </c>
      <c r="I835" s="16" t="s">
        <v>2722</v>
      </c>
      <c r="J835" s="16" t="s">
        <v>32</v>
      </c>
      <c r="K835" s="16" t="s">
        <v>32</v>
      </c>
      <c r="L835" s="15" t="s">
        <v>33</v>
      </c>
      <c r="M835" s="15">
        <v>2016.0</v>
      </c>
      <c r="N835" s="15">
        <v>2028.0</v>
      </c>
      <c r="O835" s="15"/>
      <c r="P835" s="15" t="s">
        <v>49</v>
      </c>
      <c r="Q835" s="17">
        <v>4.469514E9</v>
      </c>
      <c r="R835" s="17">
        <v>2.711482E9</v>
      </c>
      <c r="S835" s="17">
        <v>2.338104E9</v>
      </c>
      <c r="T835" s="17">
        <f t="shared" si="1"/>
        <v>9519100000</v>
      </c>
    </row>
    <row r="836" ht="15.75" customHeight="1">
      <c r="A836" s="7"/>
      <c r="B836" s="15" t="s">
        <v>2723</v>
      </c>
      <c r="C836" s="15" t="s">
        <v>2724</v>
      </c>
      <c r="D836" s="15" t="s">
        <v>263</v>
      </c>
      <c r="E836" s="15" t="s">
        <v>2725</v>
      </c>
      <c r="F836" s="16" t="s">
        <v>29</v>
      </c>
      <c r="G836" s="16" t="s">
        <v>107</v>
      </c>
      <c r="H836" s="16" t="s">
        <v>29</v>
      </c>
      <c r="I836" s="16" t="s">
        <v>107</v>
      </c>
      <c r="J836" s="16" t="s">
        <v>32</v>
      </c>
      <c r="K836" s="16" t="s">
        <v>32</v>
      </c>
      <c r="L836" s="15" t="s">
        <v>33</v>
      </c>
      <c r="M836" s="15">
        <v>2022.0</v>
      </c>
      <c r="N836" s="15">
        <v>2026.0</v>
      </c>
      <c r="O836" s="15"/>
      <c r="P836" s="15" t="s">
        <v>49</v>
      </c>
      <c r="Q836" s="17">
        <v>7.0E7</v>
      </c>
      <c r="R836" s="17">
        <v>3.0E7</v>
      </c>
      <c r="S836" s="17">
        <v>0.0</v>
      </c>
      <c r="T836" s="17">
        <f t="shared" si="1"/>
        <v>100000000</v>
      </c>
    </row>
    <row r="837" ht="15.75" customHeight="1">
      <c r="A837" s="7"/>
      <c r="B837" s="15" t="s">
        <v>2726</v>
      </c>
      <c r="C837" s="15" t="s">
        <v>2727</v>
      </c>
      <c r="D837" s="15" t="s">
        <v>270</v>
      </c>
      <c r="E837" s="15" t="s">
        <v>2728</v>
      </c>
      <c r="F837" s="16" t="s">
        <v>29</v>
      </c>
      <c r="G837" s="16" t="s">
        <v>30</v>
      </c>
      <c r="H837" s="16" t="s">
        <v>29</v>
      </c>
      <c r="I837" s="16" t="s">
        <v>30</v>
      </c>
      <c r="J837" s="16" t="s">
        <v>32</v>
      </c>
      <c r="K837" s="16" t="s">
        <v>32</v>
      </c>
      <c r="L837" s="15" t="s">
        <v>33</v>
      </c>
      <c r="M837" s="15">
        <v>2025.0</v>
      </c>
      <c r="N837" s="15">
        <v>2025.0</v>
      </c>
      <c r="O837" s="15" t="s">
        <v>322</v>
      </c>
      <c r="P837" s="15" t="s">
        <v>35</v>
      </c>
      <c r="Q837" s="17">
        <v>8.0E7</v>
      </c>
      <c r="R837" s="17">
        <v>0.0</v>
      </c>
      <c r="S837" s="17">
        <v>0.0</v>
      </c>
      <c r="T837" s="17">
        <f t="shared" si="1"/>
        <v>80000000</v>
      </c>
    </row>
    <row r="838" ht="15.75" customHeight="1">
      <c r="A838" s="7"/>
      <c r="B838" s="15" t="s">
        <v>2729</v>
      </c>
      <c r="C838" s="15" t="s">
        <v>2730</v>
      </c>
      <c r="D838" s="15" t="s">
        <v>2306</v>
      </c>
      <c r="E838" s="15" t="s">
        <v>2731</v>
      </c>
      <c r="F838" s="16" t="s">
        <v>29</v>
      </c>
      <c r="G838" s="16" t="s">
        <v>498</v>
      </c>
      <c r="H838" s="16" t="s">
        <v>29</v>
      </c>
      <c r="I838" s="16" t="s">
        <v>498</v>
      </c>
      <c r="J838" s="16" t="s">
        <v>32</v>
      </c>
      <c r="K838" s="16" t="s">
        <v>32</v>
      </c>
      <c r="L838" s="15" t="s">
        <v>33</v>
      </c>
      <c r="M838" s="15">
        <v>2025.0</v>
      </c>
      <c r="N838" s="15">
        <v>2028.0</v>
      </c>
      <c r="O838" s="15" t="s">
        <v>34</v>
      </c>
      <c r="P838" s="15" t="s">
        <v>35</v>
      </c>
      <c r="Q838" s="17">
        <v>5.5E7</v>
      </c>
      <c r="R838" s="17">
        <v>0.0</v>
      </c>
      <c r="S838" s="17">
        <v>0.0</v>
      </c>
      <c r="T838" s="17">
        <f t="shared" si="1"/>
        <v>55000000</v>
      </c>
    </row>
    <row r="839" ht="15.75" customHeight="1">
      <c r="A839" s="7"/>
      <c r="B839" s="15" t="s">
        <v>2732</v>
      </c>
      <c r="C839" s="15" t="s">
        <v>2733</v>
      </c>
      <c r="D839" s="15" t="s">
        <v>1340</v>
      </c>
      <c r="E839" s="15" t="s">
        <v>2734</v>
      </c>
      <c r="F839" s="16" t="s">
        <v>29</v>
      </c>
      <c r="G839" s="16" t="s">
        <v>204</v>
      </c>
      <c r="H839" s="16" t="s">
        <v>29</v>
      </c>
      <c r="I839" s="16" t="s">
        <v>204</v>
      </c>
      <c r="J839" s="16" t="s">
        <v>32</v>
      </c>
      <c r="K839" s="16" t="s">
        <v>32</v>
      </c>
      <c r="L839" s="15" t="s">
        <v>33</v>
      </c>
      <c r="M839" s="15">
        <v>2025.0</v>
      </c>
      <c r="N839" s="15">
        <v>2026.0</v>
      </c>
      <c r="O839" s="15" t="s">
        <v>322</v>
      </c>
      <c r="P839" s="15" t="s">
        <v>35</v>
      </c>
      <c r="Q839" s="17">
        <v>2.0E7</v>
      </c>
      <c r="R839" s="17">
        <v>3.0E7</v>
      </c>
      <c r="S839" s="17">
        <v>0.0</v>
      </c>
      <c r="T839" s="17">
        <f t="shared" si="1"/>
        <v>50000000</v>
      </c>
    </row>
    <row r="840" ht="15.75" customHeight="1">
      <c r="A840" s="7"/>
      <c r="B840" s="15" t="s">
        <v>2735</v>
      </c>
      <c r="C840" s="15" t="s">
        <v>2736</v>
      </c>
      <c r="D840" s="15" t="s">
        <v>732</v>
      </c>
      <c r="E840" s="15" t="s">
        <v>2737</v>
      </c>
      <c r="F840" s="16" t="s">
        <v>29</v>
      </c>
      <c r="G840" s="16" t="s">
        <v>84</v>
      </c>
      <c r="H840" s="16" t="s">
        <v>29</v>
      </c>
      <c r="I840" s="16" t="s">
        <v>84</v>
      </c>
      <c r="J840" s="16" t="s">
        <v>32</v>
      </c>
      <c r="K840" s="16" t="s">
        <v>32</v>
      </c>
      <c r="L840" s="15" t="s">
        <v>33</v>
      </c>
      <c r="M840" s="15">
        <v>2023.0</v>
      </c>
      <c r="N840" s="15">
        <v>2025.0</v>
      </c>
      <c r="O840" s="15" t="s">
        <v>322</v>
      </c>
      <c r="P840" s="15" t="s">
        <v>35</v>
      </c>
      <c r="Q840" s="17">
        <v>1.0E7</v>
      </c>
      <c r="R840" s="17">
        <v>0.0</v>
      </c>
      <c r="S840" s="17">
        <v>0.0</v>
      </c>
      <c r="T840" s="17">
        <f t="shared" si="1"/>
        <v>10000000</v>
      </c>
    </row>
    <row r="841" ht="15.75" customHeight="1">
      <c r="A841" s="7"/>
      <c r="B841" s="15" t="s">
        <v>2738</v>
      </c>
      <c r="C841" s="15" t="s">
        <v>2739</v>
      </c>
      <c r="D841" s="15" t="s">
        <v>732</v>
      </c>
      <c r="E841" s="15" t="s">
        <v>2740</v>
      </c>
      <c r="F841" s="16" t="s">
        <v>29</v>
      </c>
      <c r="G841" s="16" t="s">
        <v>84</v>
      </c>
      <c r="H841" s="16" t="s">
        <v>29</v>
      </c>
      <c r="I841" s="16" t="s">
        <v>84</v>
      </c>
      <c r="J841" s="16" t="s">
        <v>32</v>
      </c>
      <c r="K841" s="16" t="s">
        <v>32</v>
      </c>
      <c r="L841" s="15" t="s">
        <v>33</v>
      </c>
      <c r="M841" s="15">
        <v>2024.0</v>
      </c>
      <c r="N841" s="15">
        <v>2026.0</v>
      </c>
      <c r="O841" s="15" t="s">
        <v>322</v>
      </c>
      <c r="P841" s="15" t="s">
        <v>35</v>
      </c>
      <c r="Q841" s="17">
        <v>8.0E7</v>
      </c>
      <c r="R841" s="17">
        <v>5.0E7</v>
      </c>
      <c r="S841" s="17">
        <v>0.0</v>
      </c>
      <c r="T841" s="17">
        <f t="shared" si="1"/>
        <v>130000000</v>
      </c>
    </row>
    <row r="842" ht="15.75" customHeight="1">
      <c r="A842" s="7"/>
      <c r="B842" s="15" t="s">
        <v>2741</v>
      </c>
      <c r="C842" s="15" t="s">
        <v>2742</v>
      </c>
      <c r="D842" s="15" t="s">
        <v>2743</v>
      </c>
      <c r="E842" s="15" t="s">
        <v>2744</v>
      </c>
      <c r="F842" s="16" t="s">
        <v>29</v>
      </c>
      <c r="G842" s="16" t="s">
        <v>141</v>
      </c>
      <c r="H842" s="16" t="s">
        <v>29</v>
      </c>
      <c r="I842" s="16" t="s">
        <v>141</v>
      </c>
      <c r="J842" s="16" t="s">
        <v>32</v>
      </c>
      <c r="K842" s="16" t="s">
        <v>32</v>
      </c>
      <c r="L842" s="15" t="s">
        <v>33</v>
      </c>
      <c r="M842" s="15">
        <v>2025.0</v>
      </c>
      <c r="N842" s="15">
        <v>2026.0</v>
      </c>
      <c r="O842" s="15" t="s">
        <v>34</v>
      </c>
      <c r="P842" s="15" t="s">
        <v>35</v>
      </c>
      <c r="Q842" s="17">
        <v>1.9E7</v>
      </c>
      <c r="R842" s="17">
        <v>2.6E7</v>
      </c>
      <c r="S842" s="17">
        <v>0.0</v>
      </c>
      <c r="T842" s="17">
        <f t="shared" si="1"/>
        <v>45000000</v>
      </c>
    </row>
    <row r="843" ht="15.75" customHeight="1">
      <c r="A843" s="7"/>
      <c r="B843" s="15" t="s">
        <v>2745</v>
      </c>
      <c r="C843" s="15" t="s">
        <v>2746</v>
      </c>
      <c r="D843" s="15" t="s">
        <v>2747</v>
      </c>
      <c r="E843" s="15" t="s">
        <v>2748</v>
      </c>
      <c r="F843" s="16" t="s">
        <v>29</v>
      </c>
      <c r="G843" s="16" t="s">
        <v>213</v>
      </c>
      <c r="H843" s="16" t="s">
        <v>29</v>
      </c>
      <c r="I843" s="16" t="s">
        <v>213</v>
      </c>
      <c r="J843" s="16" t="s">
        <v>79</v>
      </c>
      <c r="K843" s="16" t="s">
        <v>32</v>
      </c>
      <c r="L843" s="15" t="s">
        <v>33</v>
      </c>
      <c r="M843" s="15">
        <v>2025.0</v>
      </c>
      <c r="N843" s="15">
        <v>2025.0</v>
      </c>
      <c r="O843" s="15" t="s">
        <v>34</v>
      </c>
      <c r="P843" s="15" t="s">
        <v>35</v>
      </c>
      <c r="Q843" s="17">
        <v>4.92246E7</v>
      </c>
      <c r="R843" s="17">
        <v>0.0</v>
      </c>
      <c r="S843" s="17">
        <v>0.0</v>
      </c>
      <c r="T843" s="17">
        <f t="shared" si="1"/>
        <v>49224600</v>
      </c>
    </row>
    <row r="844" ht="15.75" customHeight="1">
      <c r="A844" s="7"/>
      <c r="B844" s="15" t="s">
        <v>2749</v>
      </c>
      <c r="C844" s="15" t="s">
        <v>2750</v>
      </c>
      <c r="D844" s="15" t="s">
        <v>2747</v>
      </c>
      <c r="E844" s="15" t="s">
        <v>2751</v>
      </c>
      <c r="F844" s="16" t="s">
        <v>29</v>
      </c>
      <c r="G844" s="16" t="s">
        <v>213</v>
      </c>
      <c r="H844" s="16" t="s">
        <v>29</v>
      </c>
      <c r="I844" s="16" t="s">
        <v>213</v>
      </c>
      <c r="J844" s="16" t="s">
        <v>32</v>
      </c>
      <c r="K844" s="16" t="s">
        <v>32</v>
      </c>
      <c r="L844" s="15" t="s">
        <v>33</v>
      </c>
      <c r="M844" s="15">
        <v>2025.0</v>
      </c>
      <c r="N844" s="15">
        <v>2025.0</v>
      </c>
      <c r="O844" s="15" t="s">
        <v>322</v>
      </c>
      <c r="P844" s="15" t="s">
        <v>35</v>
      </c>
      <c r="Q844" s="17">
        <v>3.0E7</v>
      </c>
      <c r="R844" s="17">
        <v>0.0</v>
      </c>
      <c r="S844" s="17">
        <v>0.0</v>
      </c>
      <c r="T844" s="17">
        <f t="shared" si="1"/>
        <v>30000000</v>
      </c>
    </row>
    <row r="845" ht="15.75" customHeight="1">
      <c r="A845" s="7"/>
      <c r="B845" s="15" t="s">
        <v>2752</v>
      </c>
      <c r="C845" s="15" t="s">
        <v>2753</v>
      </c>
      <c r="D845" s="15" t="s">
        <v>105</v>
      </c>
      <c r="E845" s="15" t="s">
        <v>2754</v>
      </c>
      <c r="F845" s="16" t="s">
        <v>47</v>
      </c>
      <c r="G845" s="16" t="s">
        <v>158</v>
      </c>
      <c r="H845" s="16" t="s">
        <v>47</v>
      </c>
      <c r="I845" s="16" t="s">
        <v>158</v>
      </c>
      <c r="J845" s="16" t="s">
        <v>32</v>
      </c>
      <c r="K845" s="16" t="s">
        <v>32</v>
      </c>
      <c r="L845" s="15" t="s">
        <v>33</v>
      </c>
      <c r="M845" s="15">
        <v>2000.0</v>
      </c>
      <c r="N845" s="15">
        <v>2028.0</v>
      </c>
      <c r="O845" s="15"/>
      <c r="P845" s="15" t="s">
        <v>49</v>
      </c>
      <c r="Q845" s="17">
        <v>1.25497612E10</v>
      </c>
      <c r="R845" s="17">
        <v>1.030468E10</v>
      </c>
      <c r="S845" s="17">
        <v>1.0137941E10</v>
      </c>
      <c r="T845" s="17">
        <f t="shared" si="1"/>
        <v>32992382200</v>
      </c>
    </row>
    <row r="846" ht="15.75" customHeight="1">
      <c r="A846" s="7"/>
      <c r="B846" s="15" t="s">
        <v>2755</v>
      </c>
      <c r="C846" s="15" t="s">
        <v>2756</v>
      </c>
      <c r="D846" s="15" t="s">
        <v>2757</v>
      </c>
      <c r="E846" s="15" t="s">
        <v>2758</v>
      </c>
      <c r="F846" s="16" t="s">
        <v>29</v>
      </c>
      <c r="G846" s="16" t="s">
        <v>204</v>
      </c>
      <c r="H846" s="16" t="s">
        <v>29</v>
      </c>
      <c r="I846" s="16" t="s">
        <v>204</v>
      </c>
      <c r="J846" s="16" t="s">
        <v>32</v>
      </c>
      <c r="K846" s="16" t="s">
        <v>32</v>
      </c>
      <c r="L846" s="15" t="s">
        <v>33</v>
      </c>
      <c r="M846" s="15">
        <v>2025.0</v>
      </c>
      <c r="N846" s="15">
        <v>2026.0</v>
      </c>
      <c r="O846" s="15" t="s">
        <v>322</v>
      </c>
      <c r="P846" s="15" t="s">
        <v>35</v>
      </c>
      <c r="Q846" s="17">
        <v>2.0E7</v>
      </c>
      <c r="R846" s="17">
        <v>3.0E7</v>
      </c>
      <c r="S846" s="17">
        <v>0.0</v>
      </c>
      <c r="T846" s="17">
        <f t="shared" si="1"/>
        <v>50000000</v>
      </c>
    </row>
    <row r="847" ht="15.75" customHeight="1">
      <c r="A847" s="7"/>
      <c r="B847" s="15" t="s">
        <v>2759</v>
      </c>
      <c r="C847" s="15" t="s">
        <v>2760</v>
      </c>
      <c r="D847" s="15" t="s">
        <v>2761</v>
      </c>
      <c r="E847" s="15" t="s">
        <v>2762</v>
      </c>
      <c r="F847" s="16" t="s">
        <v>29</v>
      </c>
      <c r="G847" s="16" t="s">
        <v>134</v>
      </c>
      <c r="H847" s="16" t="s">
        <v>29</v>
      </c>
      <c r="I847" s="16" t="s">
        <v>134</v>
      </c>
      <c r="J847" s="16" t="s">
        <v>32</v>
      </c>
      <c r="K847" s="16" t="s">
        <v>32</v>
      </c>
      <c r="L847" s="15" t="s">
        <v>33</v>
      </c>
      <c r="M847" s="15">
        <v>2025.0</v>
      </c>
      <c r="N847" s="15">
        <v>2025.0</v>
      </c>
      <c r="O847" s="15" t="s">
        <v>322</v>
      </c>
      <c r="P847" s="15" t="s">
        <v>35</v>
      </c>
      <c r="Q847" s="17">
        <v>4.0E7</v>
      </c>
      <c r="R847" s="17">
        <v>0.0</v>
      </c>
      <c r="S847" s="17">
        <v>0.0</v>
      </c>
      <c r="T847" s="17">
        <f t="shared" si="1"/>
        <v>40000000</v>
      </c>
    </row>
    <row r="848" ht="15.75" customHeight="1">
      <c r="A848" s="7"/>
      <c r="B848" s="15" t="s">
        <v>2763</v>
      </c>
      <c r="C848" s="15" t="s">
        <v>2764</v>
      </c>
      <c r="D848" s="15" t="s">
        <v>2761</v>
      </c>
      <c r="E848" s="15" t="s">
        <v>2765</v>
      </c>
      <c r="F848" s="16" t="s">
        <v>29</v>
      </c>
      <c r="G848" s="16" t="s">
        <v>134</v>
      </c>
      <c r="H848" s="16" t="s">
        <v>29</v>
      </c>
      <c r="I848" s="16" t="s">
        <v>134</v>
      </c>
      <c r="J848" s="16" t="s">
        <v>32</v>
      </c>
      <c r="K848" s="16" t="s">
        <v>32</v>
      </c>
      <c r="L848" s="15" t="s">
        <v>33</v>
      </c>
      <c r="M848" s="15">
        <v>2025.0</v>
      </c>
      <c r="N848" s="15">
        <v>2025.0</v>
      </c>
      <c r="O848" s="15" t="s">
        <v>322</v>
      </c>
      <c r="P848" s="15" t="s">
        <v>35</v>
      </c>
      <c r="Q848" s="17">
        <v>6.5E7</v>
      </c>
      <c r="R848" s="17">
        <v>0.0</v>
      </c>
      <c r="S848" s="17">
        <v>0.0</v>
      </c>
      <c r="T848" s="17">
        <f t="shared" si="1"/>
        <v>65000000</v>
      </c>
    </row>
    <row r="849" ht="15.75" customHeight="1">
      <c r="A849" s="7"/>
      <c r="B849" s="15" t="s">
        <v>2766</v>
      </c>
      <c r="C849" s="15" t="s">
        <v>2767</v>
      </c>
      <c r="D849" s="15" t="s">
        <v>2761</v>
      </c>
      <c r="E849" s="15" t="s">
        <v>2768</v>
      </c>
      <c r="F849" s="16" t="s">
        <v>29</v>
      </c>
      <c r="G849" s="16" t="s">
        <v>134</v>
      </c>
      <c r="H849" s="16" t="s">
        <v>29</v>
      </c>
      <c r="I849" s="16" t="s">
        <v>134</v>
      </c>
      <c r="J849" s="16" t="s">
        <v>32</v>
      </c>
      <c r="K849" s="16" t="s">
        <v>32</v>
      </c>
      <c r="L849" s="15" t="s">
        <v>33</v>
      </c>
      <c r="M849" s="15">
        <v>2025.0</v>
      </c>
      <c r="N849" s="15">
        <v>2025.0</v>
      </c>
      <c r="O849" s="15" t="s">
        <v>34</v>
      </c>
      <c r="P849" s="15" t="s">
        <v>35</v>
      </c>
      <c r="Q849" s="17">
        <v>5.5E7</v>
      </c>
      <c r="R849" s="17">
        <v>0.0</v>
      </c>
      <c r="S849" s="17">
        <v>0.0</v>
      </c>
      <c r="T849" s="17">
        <f t="shared" si="1"/>
        <v>55000000</v>
      </c>
    </row>
    <row r="850" ht="15.75" customHeight="1">
      <c r="A850" s="7"/>
      <c r="B850" s="15" t="s">
        <v>2769</v>
      </c>
      <c r="C850" s="15" t="s">
        <v>2770</v>
      </c>
      <c r="D850" s="15" t="s">
        <v>1474</v>
      </c>
      <c r="E850" s="15" t="s">
        <v>2771</v>
      </c>
      <c r="F850" s="16" t="s">
        <v>29</v>
      </c>
      <c r="G850" s="16" t="s">
        <v>107</v>
      </c>
      <c r="H850" s="16" t="s">
        <v>29</v>
      </c>
      <c r="I850" s="16" t="s">
        <v>107</v>
      </c>
      <c r="J850" s="16" t="s">
        <v>32</v>
      </c>
      <c r="K850" s="16" t="s">
        <v>32</v>
      </c>
      <c r="L850" s="15" t="s">
        <v>33</v>
      </c>
      <c r="M850" s="15">
        <v>2025.0</v>
      </c>
      <c r="N850" s="15">
        <v>2025.0</v>
      </c>
      <c r="O850" s="15" t="s">
        <v>322</v>
      </c>
      <c r="P850" s="15" t="s">
        <v>35</v>
      </c>
      <c r="Q850" s="17">
        <v>3.0E7</v>
      </c>
      <c r="R850" s="17">
        <v>0.0</v>
      </c>
      <c r="S850" s="17">
        <v>0.0</v>
      </c>
      <c r="T850" s="17">
        <f t="shared" si="1"/>
        <v>30000000</v>
      </c>
    </row>
    <row r="851" ht="15.75" customHeight="1">
      <c r="A851" s="7"/>
      <c r="B851" s="15" t="s">
        <v>2772</v>
      </c>
      <c r="C851" s="15" t="s">
        <v>2773</v>
      </c>
      <c r="D851" s="15" t="s">
        <v>2306</v>
      </c>
      <c r="E851" s="15" t="s">
        <v>2774</v>
      </c>
      <c r="F851" s="16" t="s">
        <v>29</v>
      </c>
      <c r="G851" s="16" t="s">
        <v>498</v>
      </c>
      <c r="H851" s="16" t="s">
        <v>29</v>
      </c>
      <c r="I851" s="16" t="s">
        <v>498</v>
      </c>
      <c r="J851" s="16" t="s">
        <v>32</v>
      </c>
      <c r="K851" s="16" t="s">
        <v>32</v>
      </c>
      <c r="L851" s="15" t="s">
        <v>33</v>
      </c>
      <c r="M851" s="15">
        <v>2023.0</v>
      </c>
      <c r="N851" s="15">
        <v>2028.0</v>
      </c>
      <c r="O851" s="15" t="s">
        <v>322</v>
      </c>
      <c r="P851" s="15" t="s">
        <v>35</v>
      </c>
      <c r="Q851" s="17">
        <v>1.27622E8</v>
      </c>
      <c r="R851" s="17">
        <v>8.6951E7</v>
      </c>
      <c r="S851" s="17">
        <v>8.956E7</v>
      </c>
      <c r="T851" s="17">
        <f t="shared" si="1"/>
        <v>304133000</v>
      </c>
    </row>
    <row r="852" ht="15.75" customHeight="1">
      <c r="A852" s="7"/>
      <c r="B852" s="15" t="s">
        <v>2775</v>
      </c>
      <c r="C852" s="15" t="s">
        <v>2776</v>
      </c>
      <c r="D852" s="15" t="s">
        <v>320</v>
      </c>
      <c r="E852" s="15" t="s">
        <v>2777</v>
      </c>
      <c r="F852" s="16" t="s">
        <v>31</v>
      </c>
      <c r="G852" s="16"/>
      <c r="H852" s="16" t="s">
        <v>31</v>
      </c>
      <c r="I852" s="16"/>
      <c r="J852" s="16" t="s">
        <v>32</v>
      </c>
      <c r="K852" s="16" t="s">
        <v>32</v>
      </c>
      <c r="L852" s="15" t="s">
        <v>33</v>
      </c>
      <c r="M852" s="15">
        <v>2024.0</v>
      </c>
      <c r="N852" s="15">
        <v>2027.0</v>
      </c>
      <c r="O852" s="15" t="s">
        <v>34</v>
      </c>
      <c r="P852" s="15" t="s">
        <v>35</v>
      </c>
      <c r="Q852" s="17">
        <v>3.0E7</v>
      </c>
      <c r="R852" s="17">
        <v>2.0E7</v>
      </c>
      <c r="S852" s="17">
        <v>2.0E7</v>
      </c>
      <c r="T852" s="17">
        <f t="shared" si="1"/>
        <v>70000000</v>
      </c>
    </row>
    <row r="853" ht="15.75" customHeight="1">
      <c r="A853" s="7"/>
      <c r="B853" s="15" t="s">
        <v>2778</v>
      </c>
      <c r="C853" s="15" t="s">
        <v>2779</v>
      </c>
      <c r="D853" s="15" t="s">
        <v>1049</v>
      </c>
      <c r="E853" s="15" t="s">
        <v>2780</v>
      </c>
      <c r="F853" s="16" t="s">
        <v>29</v>
      </c>
      <c r="G853" s="16" t="s">
        <v>217</v>
      </c>
      <c r="H853" s="16" t="s">
        <v>31</v>
      </c>
      <c r="I853" s="16"/>
      <c r="J853" s="16" t="s">
        <v>32</v>
      </c>
      <c r="K853" s="16" t="s">
        <v>32</v>
      </c>
      <c r="L853" s="15" t="s">
        <v>33</v>
      </c>
      <c r="M853" s="15">
        <v>2025.0</v>
      </c>
      <c r="N853" s="15">
        <v>2025.0</v>
      </c>
      <c r="O853" s="15" t="s">
        <v>322</v>
      </c>
      <c r="P853" s="15" t="s">
        <v>284</v>
      </c>
      <c r="Q853" s="17">
        <v>5.6664E7</v>
      </c>
      <c r="R853" s="17">
        <v>0.0</v>
      </c>
      <c r="S853" s="17">
        <v>0.0</v>
      </c>
      <c r="T853" s="17">
        <f t="shared" si="1"/>
        <v>56664000</v>
      </c>
    </row>
    <row r="854" ht="15.75" customHeight="1">
      <c r="A854" s="7"/>
      <c r="B854" s="15" t="s">
        <v>2781</v>
      </c>
      <c r="C854" s="15" t="s">
        <v>2782</v>
      </c>
      <c r="D854" s="15" t="s">
        <v>2743</v>
      </c>
      <c r="E854" s="15" t="s">
        <v>2783</v>
      </c>
      <c r="F854" s="16" t="s">
        <v>29</v>
      </c>
      <c r="G854" s="16" t="s">
        <v>141</v>
      </c>
      <c r="H854" s="16" t="s">
        <v>29</v>
      </c>
      <c r="I854" s="16" t="s">
        <v>141</v>
      </c>
      <c r="J854" s="16" t="s">
        <v>32</v>
      </c>
      <c r="K854" s="16" t="s">
        <v>32</v>
      </c>
      <c r="L854" s="15" t="s">
        <v>33</v>
      </c>
      <c r="M854" s="15">
        <v>2025.0</v>
      </c>
      <c r="N854" s="15">
        <v>2026.0</v>
      </c>
      <c r="O854" s="15" t="s">
        <v>322</v>
      </c>
      <c r="P854" s="15" t="s">
        <v>35</v>
      </c>
      <c r="Q854" s="17">
        <v>1.8E8</v>
      </c>
      <c r="R854" s="17">
        <v>1.8E8</v>
      </c>
      <c r="S854" s="17">
        <v>0.0</v>
      </c>
      <c r="T854" s="17">
        <f t="shared" si="1"/>
        <v>360000000</v>
      </c>
    </row>
    <row r="855" ht="15.75" customHeight="1">
      <c r="A855" s="7"/>
      <c r="B855" s="15" t="s">
        <v>2784</v>
      </c>
      <c r="C855" s="15" t="s">
        <v>2785</v>
      </c>
      <c r="D855" s="15" t="s">
        <v>386</v>
      </c>
      <c r="E855" s="15" t="s">
        <v>2786</v>
      </c>
      <c r="F855" s="16" t="s">
        <v>29</v>
      </c>
      <c r="G855" s="16" t="s">
        <v>84</v>
      </c>
      <c r="H855" s="16" t="s">
        <v>29</v>
      </c>
      <c r="I855" s="16" t="s">
        <v>84</v>
      </c>
      <c r="J855" s="16" t="s">
        <v>32</v>
      </c>
      <c r="K855" s="16" t="s">
        <v>32</v>
      </c>
      <c r="L855" s="15" t="s">
        <v>33</v>
      </c>
      <c r="M855" s="15">
        <v>2025.0</v>
      </c>
      <c r="N855" s="15">
        <v>2025.0</v>
      </c>
      <c r="O855" s="15" t="s">
        <v>322</v>
      </c>
      <c r="P855" s="15" t="s">
        <v>35</v>
      </c>
      <c r="Q855" s="17">
        <v>5.0E7</v>
      </c>
      <c r="R855" s="17">
        <v>0.0</v>
      </c>
      <c r="S855" s="17">
        <v>0.0</v>
      </c>
      <c r="T855" s="17">
        <f t="shared" si="1"/>
        <v>50000000</v>
      </c>
    </row>
    <row r="856" ht="15.75" customHeight="1">
      <c r="A856" s="7"/>
      <c r="B856" s="15" t="s">
        <v>2787</v>
      </c>
      <c r="C856" s="15" t="s">
        <v>2788</v>
      </c>
      <c r="D856" s="15" t="s">
        <v>667</v>
      </c>
      <c r="E856" s="15" t="s">
        <v>2789</v>
      </c>
      <c r="F856" s="16" t="s">
        <v>29</v>
      </c>
      <c r="G856" s="16" t="s">
        <v>217</v>
      </c>
      <c r="H856" s="16" t="s">
        <v>29</v>
      </c>
      <c r="I856" s="16" t="s">
        <v>217</v>
      </c>
      <c r="J856" s="16" t="s">
        <v>32</v>
      </c>
      <c r="K856" s="16" t="s">
        <v>32</v>
      </c>
      <c r="L856" s="15" t="s">
        <v>33</v>
      </c>
      <c r="M856" s="15">
        <v>2025.0</v>
      </c>
      <c r="N856" s="15">
        <v>2026.0</v>
      </c>
      <c r="O856" s="15" t="s">
        <v>34</v>
      </c>
      <c r="P856" s="15" t="s">
        <v>35</v>
      </c>
      <c r="Q856" s="17">
        <v>2000000.0</v>
      </c>
      <c r="R856" s="17">
        <v>6.0E7</v>
      </c>
      <c r="S856" s="17">
        <v>0.0</v>
      </c>
      <c r="T856" s="17">
        <f t="shared" si="1"/>
        <v>62000000</v>
      </c>
    </row>
    <row r="857" ht="15.75" customHeight="1">
      <c r="A857" s="7"/>
      <c r="B857" s="15" t="s">
        <v>2790</v>
      </c>
      <c r="C857" s="15" t="s">
        <v>2791</v>
      </c>
      <c r="D857" s="15" t="s">
        <v>667</v>
      </c>
      <c r="E857" s="15" t="s">
        <v>2792</v>
      </c>
      <c r="F857" s="16" t="s">
        <v>29</v>
      </c>
      <c r="G857" s="16" t="s">
        <v>217</v>
      </c>
      <c r="H857" s="16" t="s">
        <v>29</v>
      </c>
      <c r="I857" s="16" t="s">
        <v>217</v>
      </c>
      <c r="J857" s="16" t="s">
        <v>32</v>
      </c>
      <c r="K857" s="16" t="s">
        <v>32</v>
      </c>
      <c r="L857" s="15" t="s">
        <v>33</v>
      </c>
      <c r="M857" s="15">
        <v>2025.0</v>
      </c>
      <c r="N857" s="15">
        <v>2026.0</v>
      </c>
      <c r="O857" s="15" t="s">
        <v>34</v>
      </c>
      <c r="P857" s="15" t="s">
        <v>35</v>
      </c>
      <c r="Q857" s="17">
        <v>2000000.0</v>
      </c>
      <c r="R857" s="17">
        <v>6.0E7</v>
      </c>
      <c r="S857" s="17">
        <v>0.0</v>
      </c>
      <c r="T857" s="17">
        <f t="shared" si="1"/>
        <v>62000000</v>
      </c>
    </row>
    <row r="858" ht="15.75" customHeight="1">
      <c r="A858" s="7"/>
      <c r="B858" s="15" t="s">
        <v>2793</v>
      </c>
      <c r="C858" s="15" t="s">
        <v>2794</v>
      </c>
      <c r="D858" s="15" t="s">
        <v>259</v>
      </c>
      <c r="E858" s="15" t="s">
        <v>2795</v>
      </c>
      <c r="F858" s="16" t="s">
        <v>29</v>
      </c>
      <c r="G858" s="16" t="s">
        <v>30</v>
      </c>
      <c r="H858" s="16" t="s">
        <v>29</v>
      </c>
      <c r="I858" s="16" t="s">
        <v>30</v>
      </c>
      <c r="J858" s="16" t="s">
        <v>79</v>
      </c>
      <c r="K858" s="16" t="s">
        <v>79</v>
      </c>
      <c r="L858" s="15" t="s">
        <v>85</v>
      </c>
      <c r="M858" s="15">
        <v>2022.0</v>
      </c>
      <c r="N858" s="15">
        <v>2030.0</v>
      </c>
      <c r="O858" s="15"/>
      <c r="P858" s="15" t="s">
        <v>49</v>
      </c>
      <c r="Q858" s="17">
        <v>4.6818322567E9</v>
      </c>
      <c r="R858" s="17">
        <v>6.2529169066E9</v>
      </c>
      <c r="S858" s="17">
        <v>7.50978462652E9</v>
      </c>
      <c r="T858" s="17">
        <f t="shared" si="1"/>
        <v>18444533790</v>
      </c>
    </row>
    <row r="859" ht="15.75" customHeight="1">
      <c r="A859" s="7"/>
      <c r="B859" s="15" t="s">
        <v>2796</v>
      </c>
      <c r="C859" s="15" t="s">
        <v>2797</v>
      </c>
      <c r="D859" s="15" t="s">
        <v>711</v>
      </c>
      <c r="E859" s="15" t="s">
        <v>2798</v>
      </c>
      <c r="F859" s="16" t="s">
        <v>29</v>
      </c>
      <c r="G859" s="16" t="s">
        <v>121</v>
      </c>
      <c r="H859" s="16" t="s">
        <v>29</v>
      </c>
      <c r="I859" s="16" t="s">
        <v>121</v>
      </c>
      <c r="J859" s="16" t="s">
        <v>32</v>
      </c>
      <c r="K859" s="16" t="s">
        <v>32</v>
      </c>
      <c r="L859" s="15" t="s">
        <v>33</v>
      </c>
      <c r="M859" s="15">
        <v>2025.0</v>
      </c>
      <c r="N859" s="15">
        <v>2025.0</v>
      </c>
      <c r="O859" s="15" t="s">
        <v>34</v>
      </c>
      <c r="P859" s="15" t="s">
        <v>35</v>
      </c>
      <c r="Q859" s="17">
        <v>5.0E7</v>
      </c>
      <c r="R859" s="17">
        <v>0.0</v>
      </c>
      <c r="S859" s="17">
        <v>0.0</v>
      </c>
      <c r="T859" s="17">
        <f t="shared" si="1"/>
        <v>50000000</v>
      </c>
    </row>
    <row r="860" ht="15.75" customHeight="1">
      <c r="A860" s="7"/>
      <c r="B860" s="15" t="s">
        <v>2799</v>
      </c>
      <c r="C860" s="15" t="s">
        <v>2800</v>
      </c>
      <c r="D860" s="15" t="s">
        <v>688</v>
      </c>
      <c r="E860" s="15" t="s">
        <v>2801</v>
      </c>
      <c r="F860" s="16" t="s">
        <v>29</v>
      </c>
      <c r="G860" s="16" t="s">
        <v>89</v>
      </c>
      <c r="H860" s="16" t="s">
        <v>29</v>
      </c>
      <c r="I860" s="16" t="s">
        <v>89</v>
      </c>
      <c r="J860" s="16" t="s">
        <v>32</v>
      </c>
      <c r="K860" s="16" t="s">
        <v>32</v>
      </c>
      <c r="L860" s="15" t="s">
        <v>33</v>
      </c>
      <c r="M860" s="15">
        <v>2025.0</v>
      </c>
      <c r="N860" s="15">
        <v>2025.0</v>
      </c>
      <c r="O860" s="15" t="s">
        <v>34</v>
      </c>
      <c r="P860" s="15" t="s">
        <v>35</v>
      </c>
      <c r="Q860" s="17">
        <v>1.0E7</v>
      </c>
      <c r="R860" s="17">
        <v>0.0</v>
      </c>
      <c r="S860" s="17">
        <v>0.0</v>
      </c>
      <c r="T860" s="17">
        <f t="shared" si="1"/>
        <v>10000000</v>
      </c>
    </row>
    <row r="861" ht="15.75" customHeight="1">
      <c r="A861" s="7"/>
      <c r="B861" s="15" t="s">
        <v>2802</v>
      </c>
      <c r="C861" s="15" t="s">
        <v>2803</v>
      </c>
      <c r="D861" s="15" t="s">
        <v>688</v>
      </c>
      <c r="E861" s="15" t="s">
        <v>2804</v>
      </c>
      <c r="F861" s="16" t="s">
        <v>29</v>
      </c>
      <c r="G861" s="16" t="s">
        <v>89</v>
      </c>
      <c r="H861" s="16" t="s">
        <v>29</v>
      </c>
      <c r="I861" s="16" t="s">
        <v>89</v>
      </c>
      <c r="J861" s="16" t="s">
        <v>32</v>
      </c>
      <c r="K861" s="16" t="s">
        <v>32</v>
      </c>
      <c r="L861" s="15" t="s">
        <v>33</v>
      </c>
      <c r="M861" s="15">
        <v>2025.0</v>
      </c>
      <c r="N861" s="15">
        <v>2025.0</v>
      </c>
      <c r="O861" s="15" t="s">
        <v>34</v>
      </c>
      <c r="P861" s="15" t="s">
        <v>35</v>
      </c>
      <c r="Q861" s="17">
        <v>1.5E7</v>
      </c>
      <c r="R861" s="17">
        <v>0.0</v>
      </c>
      <c r="S861" s="17">
        <v>0.0</v>
      </c>
      <c r="T861" s="17">
        <f t="shared" si="1"/>
        <v>15000000</v>
      </c>
    </row>
    <row r="862" ht="15.75" customHeight="1">
      <c r="A862" s="7"/>
      <c r="B862" s="15" t="s">
        <v>2805</v>
      </c>
      <c r="C862" s="15" t="s">
        <v>2806</v>
      </c>
      <c r="D862" s="15" t="s">
        <v>153</v>
      </c>
      <c r="E862" s="15" t="s">
        <v>2807</v>
      </c>
      <c r="F862" s="16" t="s">
        <v>31</v>
      </c>
      <c r="G862" s="16"/>
      <c r="H862" s="16" t="s">
        <v>31</v>
      </c>
      <c r="I862" s="16"/>
      <c r="J862" s="16" t="s">
        <v>79</v>
      </c>
      <c r="K862" s="16" t="s">
        <v>79</v>
      </c>
      <c r="L862" s="15" t="s">
        <v>80</v>
      </c>
      <c r="M862" s="15">
        <v>2022.0</v>
      </c>
      <c r="N862" s="15">
        <v>2025.0</v>
      </c>
      <c r="O862" s="15"/>
      <c r="P862" s="15" t="s">
        <v>49</v>
      </c>
      <c r="Q862" s="17">
        <v>1.20941751128E9</v>
      </c>
      <c r="R862" s="17">
        <v>0.0</v>
      </c>
      <c r="S862" s="17">
        <v>0.0</v>
      </c>
      <c r="T862" s="17">
        <f t="shared" si="1"/>
        <v>1209417511</v>
      </c>
    </row>
    <row r="863" ht="15.75" customHeight="1">
      <c r="A863" s="7"/>
      <c r="B863" s="15" t="s">
        <v>2808</v>
      </c>
      <c r="C863" s="15" t="s">
        <v>2809</v>
      </c>
      <c r="D863" s="15" t="s">
        <v>2069</v>
      </c>
      <c r="E863" s="15" t="s">
        <v>2810</v>
      </c>
      <c r="F863" s="16" t="s">
        <v>29</v>
      </c>
      <c r="G863" s="16" t="s">
        <v>498</v>
      </c>
      <c r="H863" s="16" t="s">
        <v>29</v>
      </c>
      <c r="I863" s="16" t="s">
        <v>498</v>
      </c>
      <c r="J863" s="16" t="s">
        <v>32</v>
      </c>
      <c r="K863" s="16" t="s">
        <v>32</v>
      </c>
      <c r="L863" s="15" t="s">
        <v>33</v>
      </c>
      <c r="M863" s="15">
        <v>2025.0</v>
      </c>
      <c r="N863" s="15">
        <v>2025.0</v>
      </c>
      <c r="O863" s="15" t="s">
        <v>34</v>
      </c>
      <c r="P863" s="15" t="s">
        <v>35</v>
      </c>
      <c r="Q863" s="17">
        <v>3.15E7</v>
      </c>
      <c r="R863" s="17">
        <v>0.0</v>
      </c>
      <c r="S863" s="17">
        <v>0.0</v>
      </c>
      <c r="T863" s="17">
        <f t="shared" si="1"/>
        <v>31500000</v>
      </c>
    </row>
    <row r="864" ht="15.75" customHeight="1">
      <c r="A864" s="7"/>
      <c r="B864" s="15" t="s">
        <v>2811</v>
      </c>
      <c r="C864" s="15" t="s">
        <v>2812</v>
      </c>
      <c r="D864" s="15" t="s">
        <v>2069</v>
      </c>
      <c r="E864" s="15" t="s">
        <v>2813</v>
      </c>
      <c r="F864" s="16" t="s">
        <v>29</v>
      </c>
      <c r="G864" s="16" t="s">
        <v>498</v>
      </c>
      <c r="H864" s="16" t="s">
        <v>29</v>
      </c>
      <c r="I864" s="16" t="s">
        <v>498</v>
      </c>
      <c r="J864" s="16" t="s">
        <v>32</v>
      </c>
      <c r="K864" s="16" t="s">
        <v>32</v>
      </c>
      <c r="L864" s="15" t="s">
        <v>33</v>
      </c>
      <c r="M864" s="15">
        <v>2025.0</v>
      </c>
      <c r="N864" s="15">
        <v>2025.0</v>
      </c>
      <c r="O864" s="15" t="s">
        <v>322</v>
      </c>
      <c r="P864" s="15" t="s">
        <v>35</v>
      </c>
      <c r="Q864" s="17">
        <v>3.15E7</v>
      </c>
      <c r="R864" s="17">
        <v>0.0</v>
      </c>
      <c r="S864" s="17">
        <v>0.0</v>
      </c>
      <c r="T864" s="17">
        <f t="shared" si="1"/>
        <v>31500000</v>
      </c>
    </row>
    <row r="865" ht="15.75" customHeight="1">
      <c r="A865" s="7"/>
      <c r="B865" s="15" t="s">
        <v>2814</v>
      </c>
      <c r="C865" s="15" t="s">
        <v>2815</v>
      </c>
      <c r="D865" s="15" t="s">
        <v>2069</v>
      </c>
      <c r="E865" s="15" t="s">
        <v>2816</v>
      </c>
      <c r="F865" s="16" t="s">
        <v>29</v>
      </c>
      <c r="G865" s="16" t="s">
        <v>498</v>
      </c>
      <c r="H865" s="16" t="s">
        <v>29</v>
      </c>
      <c r="I865" s="16" t="s">
        <v>498</v>
      </c>
      <c r="J865" s="16" t="s">
        <v>32</v>
      </c>
      <c r="K865" s="16" t="s">
        <v>32</v>
      </c>
      <c r="L865" s="15" t="s">
        <v>33</v>
      </c>
      <c r="M865" s="15">
        <v>2026.0</v>
      </c>
      <c r="N865" s="15">
        <v>2026.0</v>
      </c>
      <c r="O865" s="15" t="s">
        <v>34</v>
      </c>
      <c r="P865" s="15" t="s">
        <v>35</v>
      </c>
      <c r="Q865" s="17">
        <v>0.0</v>
      </c>
      <c r="R865" s="17">
        <v>3.2E7</v>
      </c>
      <c r="S865" s="17">
        <v>0.0</v>
      </c>
      <c r="T865" s="17">
        <f t="shared" si="1"/>
        <v>32000000</v>
      </c>
    </row>
    <row r="866" ht="15.75" customHeight="1">
      <c r="A866" s="7"/>
      <c r="B866" s="15" t="s">
        <v>2817</v>
      </c>
      <c r="C866" s="15" t="s">
        <v>2818</v>
      </c>
      <c r="D866" s="15" t="s">
        <v>2819</v>
      </c>
      <c r="E866" s="15" t="s">
        <v>2820</v>
      </c>
      <c r="F866" s="16" t="s">
        <v>29</v>
      </c>
      <c r="G866" s="16" t="s">
        <v>498</v>
      </c>
      <c r="H866" s="16" t="s">
        <v>29</v>
      </c>
      <c r="I866" s="16" t="s">
        <v>498</v>
      </c>
      <c r="J866" s="16" t="s">
        <v>32</v>
      </c>
      <c r="K866" s="16" t="s">
        <v>32</v>
      </c>
      <c r="L866" s="15" t="s">
        <v>33</v>
      </c>
      <c r="M866" s="15">
        <v>2025.0</v>
      </c>
      <c r="N866" s="15">
        <v>2025.0</v>
      </c>
      <c r="O866" s="15" t="s">
        <v>34</v>
      </c>
      <c r="P866" s="15" t="s">
        <v>35</v>
      </c>
      <c r="Q866" s="17">
        <v>9.0E7</v>
      </c>
      <c r="R866" s="17">
        <v>0.0</v>
      </c>
      <c r="S866" s="17">
        <v>0.0</v>
      </c>
      <c r="T866" s="17">
        <f t="shared" si="1"/>
        <v>90000000</v>
      </c>
    </row>
    <row r="867" ht="15.75" customHeight="1">
      <c r="A867" s="7"/>
      <c r="B867" s="15" t="s">
        <v>2821</v>
      </c>
      <c r="C867" s="15" t="s">
        <v>2822</v>
      </c>
      <c r="D867" s="15" t="s">
        <v>2823</v>
      </c>
      <c r="E867" s="15" t="s">
        <v>2824</v>
      </c>
      <c r="F867" s="16" t="s">
        <v>29</v>
      </c>
      <c r="G867" s="16" t="s">
        <v>107</v>
      </c>
      <c r="H867" s="16" t="s">
        <v>29</v>
      </c>
      <c r="I867" s="16" t="s">
        <v>107</v>
      </c>
      <c r="J867" s="16" t="s">
        <v>32</v>
      </c>
      <c r="K867" s="16" t="s">
        <v>32</v>
      </c>
      <c r="L867" s="15" t="s">
        <v>33</v>
      </c>
      <c r="M867" s="15">
        <v>2025.0</v>
      </c>
      <c r="N867" s="15">
        <v>2025.0</v>
      </c>
      <c r="O867" s="15" t="s">
        <v>322</v>
      </c>
      <c r="P867" s="15" t="s">
        <v>35</v>
      </c>
      <c r="Q867" s="17">
        <v>5000000.0</v>
      </c>
      <c r="R867" s="17">
        <v>0.0</v>
      </c>
      <c r="S867" s="17">
        <v>0.0</v>
      </c>
      <c r="T867" s="17">
        <f t="shared" si="1"/>
        <v>5000000</v>
      </c>
    </row>
    <row r="868" ht="15.75" customHeight="1">
      <c r="A868" s="7"/>
      <c r="B868" s="15" t="s">
        <v>2825</v>
      </c>
      <c r="C868" s="15" t="s">
        <v>2826</v>
      </c>
      <c r="D868" s="15" t="s">
        <v>263</v>
      </c>
      <c r="E868" s="15" t="s">
        <v>2827</v>
      </c>
      <c r="F868" s="16" t="s">
        <v>29</v>
      </c>
      <c r="G868" s="16" t="s">
        <v>352</v>
      </c>
      <c r="H868" s="16" t="s">
        <v>29</v>
      </c>
      <c r="I868" s="16" t="s">
        <v>352</v>
      </c>
      <c r="J868" s="16" t="s">
        <v>32</v>
      </c>
      <c r="K868" s="16" t="s">
        <v>32</v>
      </c>
      <c r="L868" s="15" t="s">
        <v>33</v>
      </c>
      <c r="M868" s="15">
        <v>2025.0</v>
      </c>
      <c r="N868" s="15">
        <v>2026.0</v>
      </c>
      <c r="O868" s="15" t="s">
        <v>34</v>
      </c>
      <c r="P868" s="15" t="s">
        <v>35</v>
      </c>
      <c r="Q868" s="17">
        <v>9.0525E7</v>
      </c>
      <c r="R868" s="17">
        <v>1.0E8</v>
      </c>
      <c r="S868" s="17">
        <v>0.0</v>
      </c>
      <c r="T868" s="17">
        <f t="shared" si="1"/>
        <v>190525000</v>
      </c>
    </row>
    <row r="869" ht="15.75" customHeight="1">
      <c r="A869" s="7"/>
      <c r="B869" s="15" t="s">
        <v>2828</v>
      </c>
      <c r="C869" s="15" t="s">
        <v>2829</v>
      </c>
      <c r="D869" s="15" t="s">
        <v>386</v>
      </c>
      <c r="E869" s="15" t="s">
        <v>2830</v>
      </c>
      <c r="F869" s="16" t="s">
        <v>29</v>
      </c>
      <c r="G869" s="16" t="s">
        <v>84</v>
      </c>
      <c r="H869" s="16" t="s">
        <v>29</v>
      </c>
      <c r="I869" s="16" t="s">
        <v>84</v>
      </c>
      <c r="J869" s="16" t="s">
        <v>32</v>
      </c>
      <c r="K869" s="16" t="s">
        <v>32</v>
      </c>
      <c r="L869" s="15" t="s">
        <v>33</v>
      </c>
      <c r="M869" s="15">
        <v>2025.0</v>
      </c>
      <c r="N869" s="15">
        <v>2025.0</v>
      </c>
      <c r="O869" s="15" t="s">
        <v>322</v>
      </c>
      <c r="P869" s="15" t="s">
        <v>35</v>
      </c>
      <c r="Q869" s="17">
        <v>3.0E7</v>
      </c>
      <c r="R869" s="17">
        <v>0.0</v>
      </c>
      <c r="S869" s="17">
        <v>0.0</v>
      </c>
      <c r="T869" s="17">
        <f t="shared" si="1"/>
        <v>30000000</v>
      </c>
    </row>
    <row r="870" ht="15.75" customHeight="1">
      <c r="A870" s="7"/>
      <c r="B870" s="15" t="s">
        <v>2831</v>
      </c>
      <c r="C870" s="15" t="s">
        <v>2832</v>
      </c>
      <c r="D870" s="15" t="s">
        <v>2833</v>
      </c>
      <c r="E870" s="15" t="s">
        <v>2834</v>
      </c>
      <c r="F870" s="16" t="s">
        <v>31</v>
      </c>
      <c r="G870" s="16"/>
      <c r="H870" s="16" t="s">
        <v>31</v>
      </c>
      <c r="I870" s="16"/>
      <c r="J870" s="16" t="s">
        <v>32</v>
      </c>
      <c r="K870" s="16" t="s">
        <v>32</v>
      </c>
      <c r="L870" s="15" t="s">
        <v>33</v>
      </c>
      <c r="M870" s="15">
        <v>2023.0</v>
      </c>
      <c r="N870" s="15">
        <v>2025.0</v>
      </c>
      <c r="O870" s="15"/>
      <c r="P870" s="15" t="s">
        <v>49</v>
      </c>
      <c r="Q870" s="17">
        <v>5.9267597517E8</v>
      </c>
      <c r="R870" s="17">
        <v>0.0</v>
      </c>
      <c r="S870" s="17">
        <v>0.0</v>
      </c>
      <c r="T870" s="17">
        <f t="shared" si="1"/>
        <v>592675975.2</v>
      </c>
    </row>
    <row r="871" ht="15.75" customHeight="1">
      <c r="A871" s="7"/>
      <c r="B871" s="15" t="s">
        <v>2835</v>
      </c>
      <c r="C871" s="15" t="s">
        <v>2836</v>
      </c>
      <c r="D871" s="15" t="s">
        <v>522</v>
      </c>
      <c r="E871" s="15" t="s">
        <v>2837</v>
      </c>
      <c r="F871" s="16" t="s">
        <v>29</v>
      </c>
      <c r="G871" s="16" t="s">
        <v>256</v>
      </c>
      <c r="H871" s="16" t="s">
        <v>29</v>
      </c>
      <c r="I871" s="16" t="s">
        <v>256</v>
      </c>
      <c r="J871" s="16" t="s">
        <v>32</v>
      </c>
      <c r="K871" s="16" t="s">
        <v>32</v>
      </c>
      <c r="L871" s="15" t="s">
        <v>33</v>
      </c>
      <c r="M871" s="15">
        <v>2025.0</v>
      </c>
      <c r="N871" s="15">
        <v>2027.0</v>
      </c>
      <c r="O871" s="15"/>
      <c r="P871" s="15" t="s">
        <v>49</v>
      </c>
      <c r="Q871" s="17">
        <v>6.7E7</v>
      </c>
      <c r="R871" s="17">
        <v>6.7E7</v>
      </c>
      <c r="S871" s="17">
        <v>6.6E7</v>
      </c>
      <c r="T871" s="17">
        <f t="shared" si="1"/>
        <v>200000000</v>
      </c>
    </row>
    <row r="872" ht="15.75" customHeight="1">
      <c r="A872" s="7"/>
      <c r="B872" s="15" t="s">
        <v>2838</v>
      </c>
      <c r="C872" s="15" t="s">
        <v>2839</v>
      </c>
      <c r="D872" s="15" t="s">
        <v>263</v>
      </c>
      <c r="E872" s="15" t="s">
        <v>2840</v>
      </c>
      <c r="F872" s="16" t="s">
        <v>29</v>
      </c>
      <c r="G872" s="16" t="s">
        <v>141</v>
      </c>
      <c r="H872" s="16" t="s">
        <v>29</v>
      </c>
      <c r="I872" s="16" t="s">
        <v>141</v>
      </c>
      <c r="J872" s="16" t="s">
        <v>32</v>
      </c>
      <c r="K872" s="16" t="s">
        <v>32</v>
      </c>
      <c r="L872" s="15" t="s">
        <v>33</v>
      </c>
      <c r="M872" s="15">
        <v>2025.0</v>
      </c>
      <c r="N872" s="15">
        <v>2026.0</v>
      </c>
      <c r="O872" s="15" t="s">
        <v>34</v>
      </c>
      <c r="P872" s="15" t="s">
        <v>35</v>
      </c>
      <c r="Q872" s="17">
        <v>2.1E7</v>
      </c>
      <c r="R872" s="17">
        <v>1.4E7</v>
      </c>
      <c r="S872" s="17">
        <v>0.0</v>
      </c>
      <c r="T872" s="17">
        <f t="shared" si="1"/>
        <v>35000000</v>
      </c>
    </row>
    <row r="873" ht="15.75" customHeight="1">
      <c r="A873" s="7"/>
      <c r="B873" s="15" t="s">
        <v>2841</v>
      </c>
      <c r="C873" s="15" t="s">
        <v>2842</v>
      </c>
      <c r="D873" s="15" t="s">
        <v>263</v>
      </c>
      <c r="E873" s="15" t="s">
        <v>2840</v>
      </c>
      <c r="F873" s="16" t="s">
        <v>29</v>
      </c>
      <c r="G873" s="16" t="s">
        <v>141</v>
      </c>
      <c r="H873" s="16" t="s">
        <v>29</v>
      </c>
      <c r="I873" s="16" t="s">
        <v>141</v>
      </c>
      <c r="J873" s="16" t="s">
        <v>32</v>
      </c>
      <c r="K873" s="16" t="s">
        <v>32</v>
      </c>
      <c r="L873" s="15" t="s">
        <v>33</v>
      </c>
      <c r="M873" s="15">
        <v>2025.0</v>
      </c>
      <c r="N873" s="15">
        <v>2025.0</v>
      </c>
      <c r="O873" s="15" t="s">
        <v>34</v>
      </c>
      <c r="P873" s="15" t="s">
        <v>35</v>
      </c>
      <c r="Q873" s="17">
        <v>3990000.0</v>
      </c>
      <c r="R873" s="17">
        <v>0.0</v>
      </c>
      <c r="S873" s="17">
        <v>0.0</v>
      </c>
      <c r="T873" s="17">
        <f t="shared" si="1"/>
        <v>3990000</v>
      </c>
    </row>
    <row r="874" ht="15.75" customHeight="1">
      <c r="A874" s="7"/>
      <c r="B874" s="15" t="s">
        <v>2843</v>
      </c>
      <c r="C874" s="15" t="s">
        <v>2844</v>
      </c>
      <c r="D874" s="15" t="s">
        <v>568</v>
      </c>
      <c r="E874" s="15" t="s">
        <v>2845</v>
      </c>
      <c r="F874" s="16" t="s">
        <v>29</v>
      </c>
      <c r="G874" s="16" t="s">
        <v>217</v>
      </c>
      <c r="H874" s="16" t="s">
        <v>29</v>
      </c>
      <c r="I874" s="16" t="s">
        <v>217</v>
      </c>
      <c r="J874" s="16" t="s">
        <v>32</v>
      </c>
      <c r="K874" s="16" t="s">
        <v>32</v>
      </c>
      <c r="L874" s="15" t="s">
        <v>33</v>
      </c>
      <c r="M874" s="15">
        <v>2025.0</v>
      </c>
      <c r="N874" s="15">
        <v>2025.0</v>
      </c>
      <c r="O874" s="15" t="s">
        <v>322</v>
      </c>
      <c r="P874" s="15" t="s">
        <v>35</v>
      </c>
      <c r="Q874" s="17">
        <v>6.7383E7</v>
      </c>
      <c r="R874" s="17">
        <v>0.0</v>
      </c>
      <c r="S874" s="17">
        <v>0.0</v>
      </c>
      <c r="T874" s="17">
        <f t="shared" si="1"/>
        <v>67383000</v>
      </c>
    </row>
    <row r="875" ht="15.75" customHeight="1">
      <c r="A875" s="7"/>
      <c r="B875" s="15" t="s">
        <v>2846</v>
      </c>
      <c r="C875" s="15" t="s">
        <v>2847</v>
      </c>
      <c r="D875" s="15" t="s">
        <v>263</v>
      </c>
      <c r="E875" s="15" t="s">
        <v>2848</v>
      </c>
      <c r="F875" s="16" t="s">
        <v>29</v>
      </c>
      <c r="G875" s="16" t="s">
        <v>30</v>
      </c>
      <c r="H875" s="16" t="s">
        <v>29</v>
      </c>
      <c r="I875" s="16" t="s">
        <v>30</v>
      </c>
      <c r="J875" s="16" t="s">
        <v>32</v>
      </c>
      <c r="K875" s="16" t="s">
        <v>32</v>
      </c>
      <c r="L875" s="15" t="s">
        <v>33</v>
      </c>
      <c r="M875" s="15">
        <v>2025.0</v>
      </c>
      <c r="N875" s="15">
        <v>2025.0</v>
      </c>
      <c r="O875" s="15" t="s">
        <v>34</v>
      </c>
      <c r="P875" s="15" t="s">
        <v>35</v>
      </c>
      <c r="Q875" s="17">
        <v>9.2E7</v>
      </c>
      <c r="R875" s="17">
        <v>0.0</v>
      </c>
      <c r="S875" s="17">
        <v>0.0</v>
      </c>
      <c r="T875" s="17">
        <f t="shared" si="1"/>
        <v>92000000</v>
      </c>
    </row>
    <row r="876" ht="15.75" customHeight="1">
      <c r="A876" s="7"/>
      <c r="B876" s="15" t="s">
        <v>2849</v>
      </c>
      <c r="C876" s="15" t="s">
        <v>2850</v>
      </c>
      <c r="D876" s="15" t="s">
        <v>263</v>
      </c>
      <c r="E876" s="15" t="s">
        <v>2851</v>
      </c>
      <c r="F876" s="16" t="s">
        <v>29</v>
      </c>
      <c r="G876" s="16" t="s">
        <v>84</v>
      </c>
      <c r="H876" s="16" t="s">
        <v>29</v>
      </c>
      <c r="I876" s="16" t="s">
        <v>84</v>
      </c>
      <c r="J876" s="16" t="s">
        <v>32</v>
      </c>
      <c r="K876" s="16" t="s">
        <v>32</v>
      </c>
      <c r="L876" s="15" t="s">
        <v>33</v>
      </c>
      <c r="M876" s="15">
        <v>2025.0</v>
      </c>
      <c r="N876" s="15">
        <v>2025.0</v>
      </c>
      <c r="O876" s="15" t="s">
        <v>34</v>
      </c>
      <c r="P876" s="15" t="s">
        <v>35</v>
      </c>
      <c r="Q876" s="17">
        <v>2.93113E8</v>
      </c>
      <c r="R876" s="17">
        <v>0.0</v>
      </c>
      <c r="S876" s="17">
        <v>0.0</v>
      </c>
      <c r="T876" s="17">
        <f t="shared" si="1"/>
        <v>293113000</v>
      </c>
    </row>
    <row r="877" ht="15.75" customHeight="1">
      <c r="A877" s="7"/>
      <c r="B877" s="15" t="s">
        <v>2852</v>
      </c>
      <c r="C877" s="15" t="s">
        <v>2853</v>
      </c>
      <c r="D877" s="15" t="s">
        <v>263</v>
      </c>
      <c r="E877" s="15" t="s">
        <v>2854</v>
      </c>
      <c r="F877" s="16" t="s">
        <v>29</v>
      </c>
      <c r="G877" s="16" t="s">
        <v>84</v>
      </c>
      <c r="H877" s="16" t="s">
        <v>29</v>
      </c>
      <c r="I877" s="16" t="s">
        <v>84</v>
      </c>
      <c r="J877" s="16" t="s">
        <v>32</v>
      </c>
      <c r="K877" s="16" t="s">
        <v>32</v>
      </c>
      <c r="L877" s="15" t="s">
        <v>33</v>
      </c>
      <c r="M877" s="15">
        <v>2025.0</v>
      </c>
      <c r="N877" s="15">
        <v>2025.0</v>
      </c>
      <c r="O877" s="15" t="s">
        <v>34</v>
      </c>
      <c r="P877" s="15" t="s">
        <v>35</v>
      </c>
      <c r="Q877" s="17">
        <v>1.0E8</v>
      </c>
      <c r="R877" s="17">
        <v>0.0</v>
      </c>
      <c r="S877" s="17">
        <v>0.0</v>
      </c>
      <c r="T877" s="17">
        <f t="shared" si="1"/>
        <v>100000000</v>
      </c>
    </row>
    <row r="878" ht="15.75" customHeight="1">
      <c r="A878" s="7"/>
      <c r="B878" s="15" t="s">
        <v>2855</v>
      </c>
      <c r="C878" s="15" t="s">
        <v>2856</v>
      </c>
      <c r="D878" s="15" t="s">
        <v>263</v>
      </c>
      <c r="E878" s="15" t="s">
        <v>2857</v>
      </c>
      <c r="F878" s="16" t="s">
        <v>29</v>
      </c>
      <c r="G878" s="16" t="s">
        <v>217</v>
      </c>
      <c r="H878" s="16" t="s">
        <v>29</v>
      </c>
      <c r="I878" s="16" t="s">
        <v>217</v>
      </c>
      <c r="J878" s="16" t="s">
        <v>32</v>
      </c>
      <c r="K878" s="16" t="s">
        <v>32</v>
      </c>
      <c r="L878" s="15" t="s">
        <v>33</v>
      </c>
      <c r="M878" s="15">
        <v>2021.0</v>
      </c>
      <c r="N878" s="15">
        <v>2026.0</v>
      </c>
      <c r="O878" s="15"/>
      <c r="P878" s="15" t="s">
        <v>49</v>
      </c>
      <c r="Q878" s="17">
        <v>5000000.0</v>
      </c>
      <c r="R878" s="17">
        <v>3000000.0</v>
      </c>
      <c r="S878" s="17">
        <v>0.0</v>
      </c>
      <c r="T878" s="17">
        <f t="shared" si="1"/>
        <v>8000000</v>
      </c>
    </row>
    <row r="879" ht="15.75" customHeight="1">
      <c r="A879" s="7"/>
      <c r="B879" s="15" t="s">
        <v>2858</v>
      </c>
      <c r="C879" s="15" t="s">
        <v>2859</v>
      </c>
      <c r="D879" s="15" t="s">
        <v>263</v>
      </c>
      <c r="E879" s="15" t="s">
        <v>2860</v>
      </c>
      <c r="F879" s="16" t="s">
        <v>29</v>
      </c>
      <c r="G879" s="16" t="s">
        <v>213</v>
      </c>
      <c r="H879" s="16" t="s">
        <v>29</v>
      </c>
      <c r="I879" s="16" t="s">
        <v>213</v>
      </c>
      <c r="J879" s="16" t="s">
        <v>32</v>
      </c>
      <c r="K879" s="16" t="s">
        <v>32</v>
      </c>
      <c r="L879" s="15" t="s">
        <v>33</v>
      </c>
      <c r="M879" s="15">
        <v>2020.0</v>
      </c>
      <c r="N879" s="15">
        <v>2025.0</v>
      </c>
      <c r="O879" s="15" t="s">
        <v>34</v>
      </c>
      <c r="P879" s="15" t="s">
        <v>35</v>
      </c>
      <c r="Q879" s="17">
        <v>7.0E8</v>
      </c>
      <c r="R879" s="17">
        <v>0.0</v>
      </c>
      <c r="S879" s="17">
        <v>0.0</v>
      </c>
      <c r="T879" s="17">
        <f t="shared" si="1"/>
        <v>700000000</v>
      </c>
    </row>
    <row r="880" ht="15.75" customHeight="1">
      <c r="A880" s="7"/>
      <c r="B880" s="15" t="s">
        <v>2861</v>
      </c>
      <c r="C880" s="15" t="s">
        <v>2862</v>
      </c>
      <c r="D880" s="15" t="s">
        <v>263</v>
      </c>
      <c r="E880" s="15" t="s">
        <v>2863</v>
      </c>
      <c r="F880" s="16" t="s">
        <v>29</v>
      </c>
      <c r="G880" s="16" t="s">
        <v>84</v>
      </c>
      <c r="H880" s="16" t="s">
        <v>29</v>
      </c>
      <c r="I880" s="16" t="s">
        <v>84</v>
      </c>
      <c r="J880" s="16" t="s">
        <v>32</v>
      </c>
      <c r="K880" s="16" t="s">
        <v>32</v>
      </c>
      <c r="L880" s="15" t="s">
        <v>33</v>
      </c>
      <c r="M880" s="15">
        <v>2025.0</v>
      </c>
      <c r="N880" s="15">
        <v>2025.0</v>
      </c>
      <c r="O880" s="15" t="s">
        <v>34</v>
      </c>
      <c r="P880" s="15" t="s">
        <v>35</v>
      </c>
      <c r="Q880" s="17">
        <v>1.98E7</v>
      </c>
      <c r="R880" s="17">
        <v>0.0</v>
      </c>
      <c r="S880" s="17">
        <v>0.0</v>
      </c>
      <c r="T880" s="17">
        <f t="shared" si="1"/>
        <v>19800000</v>
      </c>
    </row>
    <row r="881" ht="15.75" customHeight="1">
      <c r="A881" s="7"/>
      <c r="B881" s="15" t="s">
        <v>2864</v>
      </c>
      <c r="C881" s="15" t="s">
        <v>2865</v>
      </c>
      <c r="D881" s="15" t="s">
        <v>263</v>
      </c>
      <c r="E881" s="15" t="s">
        <v>2866</v>
      </c>
      <c r="F881" s="16" t="s">
        <v>29</v>
      </c>
      <c r="G881" s="16" t="s">
        <v>107</v>
      </c>
      <c r="H881" s="16" t="s">
        <v>29</v>
      </c>
      <c r="I881" s="16" t="s">
        <v>107</v>
      </c>
      <c r="J881" s="16" t="s">
        <v>32</v>
      </c>
      <c r="K881" s="16" t="s">
        <v>32</v>
      </c>
      <c r="L881" s="15" t="s">
        <v>33</v>
      </c>
      <c r="M881" s="15">
        <v>2023.0</v>
      </c>
      <c r="N881" s="15">
        <v>2025.0</v>
      </c>
      <c r="O881" s="15" t="s">
        <v>34</v>
      </c>
      <c r="P881" s="15" t="s">
        <v>35</v>
      </c>
      <c r="Q881" s="17">
        <v>6.0E7</v>
      </c>
      <c r="R881" s="17">
        <v>0.0</v>
      </c>
      <c r="S881" s="17">
        <v>0.0</v>
      </c>
      <c r="T881" s="17">
        <f t="shared" si="1"/>
        <v>60000000</v>
      </c>
    </row>
    <row r="882" ht="15.75" customHeight="1">
      <c r="A882" s="7"/>
      <c r="B882" s="15" t="s">
        <v>2867</v>
      </c>
      <c r="C882" s="15" t="s">
        <v>2868</v>
      </c>
      <c r="D882" s="15" t="s">
        <v>263</v>
      </c>
      <c r="E882" s="15" t="s">
        <v>2869</v>
      </c>
      <c r="F882" s="16" t="s">
        <v>29</v>
      </c>
      <c r="G882" s="16" t="s">
        <v>107</v>
      </c>
      <c r="H882" s="16" t="s">
        <v>29</v>
      </c>
      <c r="I882" s="16" t="s">
        <v>107</v>
      </c>
      <c r="J882" s="16" t="s">
        <v>32</v>
      </c>
      <c r="K882" s="16" t="s">
        <v>32</v>
      </c>
      <c r="L882" s="15" t="s">
        <v>33</v>
      </c>
      <c r="M882" s="15">
        <v>2025.0</v>
      </c>
      <c r="N882" s="15">
        <v>2026.0</v>
      </c>
      <c r="O882" s="15" t="s">
        <v>34</v>
      </c>
      <c r="P882" s="15" t="s">
        <v>35</v>
      </c>
      <c r="Q882" s="17">
        <v>5.0E7</v>
      </c>
      <c r="R882" s="17">
        <v>6.0E7</v>
      </c>
      <c r="S882" s="17">
        <v>0.0</v>
      </c>
      <c r="T882" s="17">
        <f t="shared" si="1"/>
        <v>110000000</v>
      </c>
    </row>
    <row r="883" ht="15.75" customHeight="1">
      <c r="A883" s="7"/>
      <c r="B883" s="15" t="s">
        <v>2870</v>
      </c>
      <c r="C883" s="15" t="s">
        <v>2871</v>
      </c>
      <c r="D883" s="15" t="s">
        <v>263</v>
      </c>
      <c r="E883" s="15" t="s">
        <v>2872</v>
      </c>
      <c r="F883" s="16" t="s">
        <v>29</v>
      </c>
      <c r="G883" s="16" t="s">
        <v>107</v>
      </c>
      <c r="H883" s="16" t="s">
        <v>29</v>
      </c>
      <c r="I883" s="16" t="s">
        <v>107</v>
      </c>
      <c r="J883" s="16" t="s">
        <v>32</v>
      </c>
      <c r="K883" s="16" t="s">
        <v>32</v>
      </c>
      <c r="L883" s="15" t="s">
        <v>33</v>
      </c>
      <c r="M883" s="15">
        <v>2027.0</v>
      </c>
      <c r="N883" s="15">
        <v>2027.0</v>
      </c>
      <c r="O883" s="15" t="s">
        <v>34</v>
      </c>
      <c r="P883" s="15" t="s">
        <v>35</v>
      </c>
      <c r="Q883" s="17">
        <v>0.0</v>
      </c>
      <c r="R883" s="17">
        <v>0.0</v>
      </c>
      <c r="S883" s="17">
        <v>8.5E7</v>
      </c>
      <c r="T883" s="17">
        <f t="shared" si="1"/>
        <v>85000000</v>
      </c>
    </row>
    <row r="884" ht="15.75" customHeight="1">
      <c r="A884" s="7"/>
      <c r="B884" s="15" t="s">
        <v>2873</v>
      </c>
      <c r="C884" s="15" t="s">
        <v>2874</v>
      </c>
      <c r="D884" s="15" t="s">
        <v>263</v>
      </c>
      <c r="E884" s="15" t="s">
        <v>2875</v>
      </c>
      <c r="F884" s="16" t="s">
        <v>29</v>
      </c>
      <c r="G884" s="16" t="s">
        <v>30</v>
      </c>
      <c r="H884" s="16" t="s">
        <v>29</v>
      </c>
      <c r="I884" s="16" t="s">
        <v>30</v>
      </c>
      <c r="J884" s="16" t="s">
        <v>32</v>
      </c>
      <c r="K884" s="16" t="s">
        <v>32</v>
      </c>
      <c r="L884" s="15" t="s">
        <v>33</v>
      </c>
      <c r="M884" s="15">
        <v>2016.0</v>
      </c>
      <c r="N884" s="15">
        <v>2025.0</v>
      </c>
      <c r="O884" s="15"/>
      <c r="P884" s="15" t="s">
        <v>49</v>
      </c>
      <c r="Q884" s="17">
        <v>5.0E7</v>
      </c>
      <c r="R884" s="17">
        <v>0.0</v>
      </c>
      <c r="S884" s="17">
        <v>0.0</v>
      </c>
      <c r="T884" s="17">
        <f t="shared" si="1"/>
        <v>50000000</v>
      </c>
    </row>
    <row r="885" ht="15.75" customHeight="1">
      <c r="A885" s="7"/>
      <c r="B885" s="15" t="s">
        <v>2876</v>
      </c>
      <c r="C885" s="15" t="s">
        <v>2877</v>
      </c>
      <c r="D885" s="15" t="s">
        <v>263</v>
      </c>
      <c r="E885" s="15" t="s">
        <v>2878</v>
      </c>
      <c r="F885" s="16" t="s">
        <v>29</v>
      </c>
      <c r="G885" s="16" t="s">
        <v>30</v>
      </c>
      <c r="H885" s="16" t="s">
        <v>29</v>
      </c>
      <c r="I885" s="16" t="s">
        <v>30</v>
      </c>
      <c r="J885" s="16" t="s">
        <v>32</v>
      </c>
      <c r="K885" s="16" t="s">
        <v>32</v>
      </c>
      <c r="L885" s="15" t="s">
        <v>33</v>
      </c>
      <c r="M885" s="15">
        <v>2021.0</v>
      </c>
      <c r="N885" s="15">
        <v>2027.0</v>
      </c>
      <c r="O885" s="15"/>
      <c r="P885" s="15" t="s">
        <v>49</v>
      </c>
      <c r="Q885" s="17">
        <v>2.0E8</v>
      </c>
      <c r="R885" s="17">
        <v>2.0E8</v>
      </c>
      <c r="S885" s="17">
        <v>2.0E8</v>
      </c>
      <c r="T885" s="17">
        <f t="shared" si="1"/>
        <v>600000000</v>
      </c>
    </row>
    <row r="886" ht="15.75" customHeight="1">
      <c r="A886" s="7"/>
      <c r="B886" s="15" t="s">
        <v>2879</v>
      </c>
      <c r="C886" s="15" t="s">
        <v>2880</v>
      </c>
      <c r="D886" s="15" t="s">
        <v>263</v>
      </c>
      <c r="E886" s="15" t="s">
        <v>2881</v>
      </c>
      <c r="F886" s="16" t="s">
        <v>29</v>
      </c>
      <c r="G886" s="16" t="s">
        <v>30</v>
      </c>
      <c r="H886" s="16" t="s">
        <v>29</v>
      </c>
      <c r="I886" s="16" t="s">
        <v>30</v>
      </c>
      <c r="J886" s="16" t="s">
        <v>32</v>
      </c>
      <c r="K886" s="16" t="s">
        <v>32</v>
      </c>
      <c r="L886" s="15" t="s">
        <v>33</v>
      </c>
      <c r="M886" s="15">
        <v>2021.0</v>
      </c>
      <c r="N886" s="15">
        <v>2025.0</v>
      </c>
      <c r="O886" s="15"/>
      <c r="P886" s="15" t="s">
        <v>49</v>
      </c>
      <c r="Q886" s="17">
        <v>3.0E8</v>
      </c>
      <c r="R886" s="17">
        <v>0.0</v>
      </c>
      <c r="S886" s="17">
        <v>0.0</v>
      </c>
      <c r="T886" s="17">
        <f t="shared" si="1"/>
        <v>300000000</v>
      </c>
    </row>
    <row r="887" ht="15.75" customHeight="1">
      <c r="A887" s="7"/>
      <c r="B887" s="15" t="s">
        <v>2882</v>
      </c>
      <c r="C887" s="15" t="s">
        <v>2883</v>
      </c>
      <c r="D887" s="15" t="s">
        <v>483</v>
      </c>
      <c r="E887" s="15" t="s">
        <v>2884</v>
      </c>
      <c r="F887" s="16" t="s">
        <v>29</v>
      </c>
      <c r="G887" s="16" t="s">
        <v>84</v>
      </c>
      <c r="H887" s="16" t="s">
        <v>29</v>
      </c>
      <c r="I887" s="16" t="s">
        <v>84</v>
      </c>
      <c r="J887" s="16" t="s">
        <v>32</v>
      </c>
      <c r="K887" s="16" t="s">
        <v>32</v>
      </c>
      <c r="L887" s="15" t="s">
        <v>33</v>
      </c>
      <c r="M887" s="15">
        <v>2024.0</v>
      </c>
      <c r="N887" s="15">
        <v>2026.0</v>
      </c>
      <c r="O887" s="15" t="s">
        <v>34</v>
      </c>
      <c r="P887" s="15" t="s">
        <v>35</v>
      </c>
      <c r="Q887" s="17">
        <v>2.0E7</v>
      </c>
      <c r="R887" s="17">
        <v>2.0E7</v>
      </c>
      <c r="S887" s="17">
        <v>0.0</v>
      </c>
      <c r="T887" s="17">
        <f t="shared" si="1"/>
        <v>40000000</v>
      </c>
    </row>
    <row r="888" ht="15.75" customHeight="1">
      <c r="A888" s="7"/>
      <c r="B888" s="15" t="s">
        <v>2885</v>
      </c>
      <c r="C888" s="15" t="s">
        <v>2886</v>
      </c>
      <c r="D888" s="15" t="s">
        <v>483</v>
      </c>
      <c r="E888" s="15" t="s">
        <v>2887</v>
      </c>
      <c r="F888" s="16" t="s">
        <v>29</v>
      </c>
      <c r="G888" s="16" t="s">
        <v>84</v>
      </c>
      <c r="H888" s="16" t="s">
        <v>29</v>
      </c>
      <c r="I888" s="16" t="s">
        <v>84</v>
      </c>
      <c r="J888" s="16" t="s">
        <v>32</v>
      </c>
      <c r="K888" s="16" t="s">
        <v>32</v>
      </c>
      <c r="L888" s="15" t="s">
        <v>33</v>
      </c>
      <c r="M888" s="15">
        <v>2024.0</v>
      </c>
      <c r="N888" s="15">
        <v>2026.0</v>
      </c>
      <c r="O888" s="15" t="s">
        <v>34</v>
      </c>
      <c r="P888" s="15" t="s">
        <v>35</v>
      </c>
      <c r="Q888" s="17">
        <v>2.0E7</v>
      </c>
      <c r="R888" s="17">
        <v>2.0E7</v>
      </c>
      <c r="S888" s="17">
        <v>0.0</v>
      </c>
      <c r="T888" s="17">
        <f t="shared" si="1"/>
        <v>40000000</v>
      </c>
    </row>
    <row r="889" ht="15.75" customHeight="1">
      <c r="A889" s="7"/>
      <c r="B889" s="15" t="s">
        <v>2888</v>
      </c>
      <c r="C889" s="15" t="s">
        <v>2889</v>
      </c>
      <c r="D889" s="15" t="s">
        <v>77</v>
      </c>
      <c r="E889" s="15" t="s">
        <v>2890</v>
      </c>
      <c r="F889" s="16" t="s">
        <v>47</v>
      </c>
      <c r="G889" s="16" t="s">
        <v>2891</v>
      </c>
      <c r="H889" s="16" t="s">
        <v>47</v>
      </c>
      <c r="I889" s="16" t="s">
        <v>2891</v>
      </c>
      <c r="J889" s="16" t="s">
        <v>79</v>
      </c>
      <c r="K889" s="16" t="s">
        <v>32</v>
      </c>
      <c r="L889" s="15" t="s">
        <v>80</v>
      </c>
      <c r="M889" s="15">
        <v>2025.0</v>
      </c>
      <c r="N889" s="15">
        <v>2030.0</v>
      </c>
      <c r="O889" s="15" t="s">
        <v>292</v>
      </c>
      <c r="P889" s="15" t="s">
        <v>35</v>
      </c>
      <c r="Q889" s="17">
        <v>1.5E9</v>
      </c>
      <c r="R889" s="17">
        <v>3.0E9</v>
      </c>
      <c r="S889" s="17">
        <v>5.0E9</v>
      </c>
      <c r="T889" s="17">
        <f t="shared" si="1"/>
        <v>9500000000</v>
      </c>
    </row>
    <row r="890" ht="15.75" customHeight="1">
      <c r="A890" s="7"/>
      <c r="B890" s="15" t="s">
        <v>2892</v>
      </c>
      <c r="C890" s="15" t="s">
        <v>2893</v>
      </c>
      <c r="D890" s="15" t="s">
        <v>2894</v>
      </c>
      <c r="E890" s="15" t="s">
        <v>2895</v>
      </c>
      <c r="F890" s="16" t="s">
        <v>29</v>
      </c>
      <c r="G890" s="16" t="s">
        <v>256</v>
      </c>
      <c r="H890" s="16" t="s">
        <v>29</v>
      </c>
      <c r="I890" s="16" t="s">
        <v>256</v>
      </c>
      <c r="J890" s="16" t="s">
        <v>32</v>
      </c>
      <c r="K890" s="16" t="s">
        <v>32</v>
      </c>
      <c r="L890" s="15" t="s">
        <v>33</v>
      </c>
      <c r="M890" s="15">
        <v>2025.0</v>
      </c>
      <c r="N890" s="15">
        <v>2025.0</v>
      </c>
      <c r="O890" s="15" t="s">
        <v>322</v>
      </c>
      <c r="P890" s="15" t="s">
        <v>35</v>
      </c>
      <c r="Q890" s="17">
        <v>5.6615E7</v>
      </c>
      <c r="R890" s="17">
        <v>0.0</v>
      </c>
      <c r="S890" s="17">
        <v>0.0</v>
      </c>
      <c r="T890" s="17">
        <f t="shared" si="1"/>
        <v>56615000</v>
      </c>
    </row>
    <row r="891" ht="15.75" customHeight="1">
      <c r="A891" s="7"/>
      <c r="B891" s="15" t="s">
        <v>2896</v>
      </c>
      <c r="C891" s="15" t="s">
        <v>2897</v>
      </c>
      <c r="D891" s="15" t="s">
        <v>674</v>
      </c>
      <c r="E891" s="15" t="s">
        <v>2898</v>
      </c>
      <c r="F891" s="16" t="s">
        <v>29</v>
      </c>
      <c r="G891" s="16" t="s">
        <v>30</v>
      </c>
      <c r="H891" s="16" t="s">
        <v>29</v>
      </c>
      <c r="I891" s="16" t="s">
        <v>30</v>
      </c>
      <c r="J891" s="16" t="s">
        <v>32</v>
      </c>
      <c r="K891" s="16" t="s">
        <v>32</v>
      </c>
      <c r="L891" s="15" t="s">
        <v>33</v>
      </c>
      <c r="M891" s="15">
        <v>2025.0</v>
      </c>
      <c r="N891" s="15">
        <v>2025.0</v>
      </c>
      <c r="O891" s="15" t="s">
        <v>34</v>
      </c>
      <c r="P891" s="15" t="s">
        <v>35</v>
      </c>
      <c r="Q891" s="17">
        <v>2.20816649E8</v>
      </c>
      <c r="R891" s="17">
        <v>0.0</v>
      </c>
      <c r="S891" s="17">
        <v>0.0</v>
      </c>
      <c r="T891" s="17">
        <f t="shared" si="1"/>
        <v>220816649</v>
      </c>
    </row>
    <row r="892" ht="15.75" customHeight="1">
      <c r="A892" s="7"/>
      <c r="B892" s="15" t="s">
        <v>2899</v>
      </c>
      <c r="C892" s="15" t="s">
        <v>2900</v>
      </c>
      <c r="D892" s="15" t="s">
        <v>688</v>
      </c>
      <c r="E892" s="15" t="s">
        <v>2901</v>
      </c>
      <c r="F892" s="16" t="s">
        <v>29</v>
      </c>
      <c r="G892" s="16" t="s">
        <v>89</v>
      </c>
      <c r="H892" s="16" t="s">
        <v>29</v>
      </c>
      <c r="I892" s="16" t="s">
        <v>89</v>
      </c>
      <c r="J892" s="16" t="s">
        <v>32</v>
      </c>
      <c r="K892" s="16" t="s">
        <v>32</v>
      </c>
      <c r="L892" s="15" t="s">
        <v>33</v>
      </c>
      <c r="M892" s="15">
        <v>2025.0</v>
      </c>
      <c r="N892" s="15">
        <v>2025.0</v>
      </c>
      <c r="O892" s="15" t="s">
        <v>34</v>
      </c>
      <c r="P892" s="15" t="s">
        <v>35</v>
      </c>
      <c r="Q892" s="17">
        <v>4.748E7</v>
      </c>
      <c r="R892" s="17">
        <v>0.0</v>
      </c>
      <c r="S892" s="17">
        <v>0.0</v>
      </c>
      <c r="T892" s="17">
        <f t="shared" si="1"/>
        <v>47480000</v>
      </c>
    </row>
    <row r="893" ht="15.75" customHeight="1">
      <c r="A893" s="7"/>
      <c r="B893" s="15" t="s">
        <v>2902</v>
      </c>
      <c r="C893" s="15" t="s">
        <v>2903</v>
      </c>
      <c r="D893" s="15" t="s">
        <v>674</v>
      </c>
      <c r="E893" s="15" t="s">
        <v>2904</v>
      </c>
      <c r="F893" s="16" t="s">
        <v>29</v>
      </c>
      <c r="G893" s="16" t="s">
        <v>30</v>
      </c>
      <c r="H893" s="16" t="s">
        <v>29</v>
      </c>
      <c r="I893" s="16" t="s">
        <v>30</v>
      </c>
      <c r="J893" s="16" t="s">
        <v>32</v>
      </c>
      <c r="K893" s="16" t="s">
        <v>32</v>
      </c>
      <c r="L893" s="15" t="s">
        <v>33</v>
      </c>
      <c r="M893" s="15">
        <v>2025.0</v>
      </c>
      <c r="N893" s="15">
        <v>2025.0</v>
      </c>
      <c r="O893" s="15" t="s">
        <v>34</v>
      </c>
      <c r="P893" s="15" t="s">
        <v>35</v>
      </c>
      <c r="Q893" s="17">
        <v>1.0E8</v>
      </c>
      <c r="R893" s="17">
        <v>0.0</v>
      </c>
      <c r="S893" s="17">
        <v>0.0</v>
      </c>
      <c r="T893" s="17">
        <f t="shared" si="1"/>
        <v>100000000</v>
      </c>
    </row>
    <row r="894" ht="15.75" customHeight="1">
      <c r="A894" s="7"/>
      <c r="B894" s="15" t="s">
        <v>2905</v>
      </c>
      <c r="C894" s="15" t="s">
        <v>2906</v>
      </c>
      <c r="D894" s="15" t="s">
        <v>2069</v>
      </c>
      <c r="E894" s="15" t="s">
        <v>2907</v>
      </c>
      <c r="F894" s="16" t="s">
        <v>29</v>
      </c>
      <c r="G894" s="16" t="s">
        <v>498</v>
      </c>
      <c r="H894" s="16" t="s">
        <v>29</v>
      </c>
      <c r="I894" s="16" t="s">
        <v>498</v>
      </c>
      <c r="J894" s="16" t="s">
        <v>32</v>
      </c>
      <c r="K894" s="16" t="s">
        <v>32</v>
      </c>
      <c r="L894" s="15" t="s">
        <v>33</v>
      </c>
      <c r="M894" s="15">
        <v>2025.0</v>
      </c>
      <c r="N894" s="15">
        <v>2025.0</v>
      </c>
      <c r="O894" s="15" t="s">
        <v>34</v>
      </c>
      <c r="P894" s="15" t="s">
        <v>35</v>
      </c>
      <c r="Q894" s="17">
        <v>3.15E7</v>
      </c>
      <c r="R894" s="17">
        <v>0.0</v>
      </c>
      <c r="S894" s="17">
        <v>0.0</v>
      </c>
      <c r="T894" s="17">
        <f t="shared" si="1"/>
        <v>31500000</v>
      </c>
    </row>
    <row r="895" ht="15.75" customHeight="1">
      <c r="A895" s="7"/>
      <c r="B895" s="15" t="s">
        <v>2908</v>
      </c>
      <c r="C895" s="15" t="s">
        <v>2909</v>
      </c>
      <c r="D895" s="15" t="s">
        <v>2069</v>
      </c>
      <c r="E895" s="15" t="s">
        <v>2910</v>
      </c>
      <c r="F895" s="16" t="s">
        <v>29</v>
      </c>
      <c r="G895" s="16" t="s">
        <v>498</v>
      </c>
      <c r="H895" s="16" t="s">
        <v>29</v>
      </c>
      <c r="I895" s="16" t="s">
        <v>498</v>
      </c>
      <c r="J895" s="16" t="s">
        <v>32</v>
      </c>
      <c r="K895" s="16" t="s">
        <v>32</v>
      </c>
      <c r="L895" s="15" t="s">
        <v>33</v>
      </c>
      <c r="M895" s="15">
        <v>2025.0</v>
      </c>
      <c r="N895" s="15">
        <v>2025.0</v>
      </c>
      <c r="O895" s="15" t="s">
        <v>322</v>
      </c>
      <c r="P895" s="15" t="s">
        <v>35</v>
      </c>
      <c r="Q895" s="17">
        <v>3.15E7</v>
      </c>
      <c r="R895" s="17">
        <v>0.0</v>
      </c>
      <c r="S895" s="17">
        <v>0.0</v>
      </c>
      <c r="T895" s="17">
        <f t="shared" si="1"/>
        <v>31500000</v>
      </c>
    </row>
    <row r="896" ht="15.75" customHeight="1">
      <c r="A896" s="7"/>
      <c r="B896" s="15" t="s">
        <v>2911</v>
      </c>
      <c r="C896" s="15" t="s">
        <v>2912</v>
      </c>
      <c r="D896" s="15" t="s">
        <v>674</v>
      </c>
      <c r="E896" s="15" t="s">
        <v>2913</v>
      </c>
      <c r="F896" s="16" t="s">
        <v>29</v>
      </c>
      <c r="G896" s="16" t="s">
        <v>217</v>
      </c>
      <c r="H896" s="16" t="s">
        <v>29</v>
      </c>
      <c r="I896" s="16" t="s">
        <v>217</v>
      </c>
      <c r="J896" s="16" t="s">
        <v>32</v>
      </c>
      <c r="K896" s="16" t="s">
        <v>32</v>
      </c>
      <c r="L896" s="15" t="s">
        <v>33</v>
      </c>
      <c r="M896" s="15">
        <v>2025.0</v>
      </c>
      <c r="N896" s="15">
        <v>2025.0</v>
      </c>
      <c r="O896" s="15" t="s">
        <v>34</v>
      </c>
      <c r="P896" s="15" t="s">
        <v>35</v>
      </c>
      <c r="Q896" s="17">
        <v>1.0E8</v>
      </c>
      <c r="R896" s="17">
        <v>0.0</v>
      </c>
      <c r="S896" s="17">
        <v>0.0</v>
      </c>
      <c r="T896" s="17">
        <f t="shared" si="1"/>
        <v>100000000</v>
      </c>
    </row>
    <row r="897" ht="15.75" customHeight="1">
      <c r="A897" s="7"/>
      <c r="B897" s="15" t="s">
        <v>2914</v>
      </c>
      <c r="C897" s="15" t="s">
        <v>2915</v>
      </c>
      <c r="D897" s="15" t="s">
        <v>2069</v>
      </c>
      <c r="E897" s="15" t="s">
        <v>2916</v>
      </c>
      <c r="F897" s="16" t="s">
        <v>29</v>
      </c>
      <c r="G897" s="16" t="s">
        <v>498</v>
      </c>
      <c r="H897" s="16" t="s">
        <v>29</v>
      </c>
      <c r="I897" s="16" t="s">
        <v>498</v>
      </c>
      <c r="J897" s="16" t="s">
        <v>32</v>
      </c>
      <c r="K897" s="16" t="s">
        <v>32</v>
      </c>
      <c r="L897" s="15" t="s">
        <v>33</v>
      </c>
      <c r="M897" s="15">
        <v>2025.0</v>
      </c>
      <c r="N897" s="15">
        <v>2025.0</v>
      </c>
      <c r="O897" s="15" t="s">
        <v>34</v>
      </c>
      <c r="P897" s="15" t="s">
        <v>35</v>
      </c>
      <c r="Q897" s="17">
        <v>2.2E7</v>
      </c>
      <c r="R897" s="17">
        <v>0.0</v>
      </c>
      <c r="S897" s="17">
        <v>0.0</v>
      </c>
      <c r="T897" s="17">
        <f t="shared" si="1"/>
        <v>22000000</v>
      </c>
    </row>
    <row r="898" ht="15.75" customHeight="1">
      <c r="A898" s="7"/>
      <c r="B898" s="15" t="s">
        <v>2917</v>
      </c>
      <c r="C898" s="15" t="s">
        <v>2918</v>
      </c>
      <c r="D898" s="15" t="s">
        <v>674</v>
      </c>
      <c r="E898" s="15" t="s">
        <v>2919</v>
      </c>
      <c r="F898" s="16" t="s">
        <v>29</v>
      </c>
      <c r="G898" s="16" t="s">
        <v>84</v>
      </c>
      <c r="H898" s="16" t="s">
        <v>29</v>
      </c>
      <c r="I898" s="16" t="s">
        <v>84</v>
      </c>
      <c r="J898" s="16" t="s">
        <v>32</v>
      </c>
      <c r="K898" s="16" t="s">
        <v>32</v>
      </c>
      <c r="L898" s="15" t="s">
        <v>33</v>
      </c>
      <c r="M898" s="15">
        <v>2025.0</v>
      </c>
      <c r="N898" s="15">
        <v>2025.0</v>
      </c>
      <c r="O898" s="15" t="s">
        <v>34</v>
      </c>
      <c r="P898" s="15" t="s">
        <v>35</v>
      </c>
      <c r="Q898" s="17">
        <v>1.0E8</v>
      </c>
      <c r="R898" s="17">
        <v>0.0</v>
      </c>
      <c r="S898" s="17">
        <v>0.0</v>
      </c>
      <c r="T898" s="17">
        <f t="shared" si="1"/>
        <v>100000000</v>
      </c>
    </row>
    <row r="899" ht="15.75" customHeight="1">
      <c r="A899" s="7"/>
      <c r="B899" s="15" t="s">
        <v>2920</v>
      </c>
      <c r="C899" s="15" t="s">
        <v>2921</v>
      </c>
      <c r="D899" s="15" t="s">
        <v>674</v>
      </c>
      <c r="E899" s="15" t="s">
        <v>2922</v>
      </c>
      <c r="F899" s="16" t="s">
        <v>29</v>
      </c>
      <c r="G899" s="16" t="s">
        <v>84</v>
      </c>
      <c r="H899" s="16" t="s">
        <v>29</v>
      </c>
      <c r="I899" s="16" t="s">
        <v>84</v>
      </c>
      <c r="J899" s="16" t="s">
        <v>32</v>
      </c>
      <c r="K899" s="16" t="s">
        <v>32</v>
      </c>
      <c r="L899" s="15" t="s">
        <v>33</v>
      </c>
      <c r="M899" s="15">
        <v>2025.0</v>
      </c>
      <c r="N899" s="15">
        <v>2025.0</v>
      </c>
      <c r="O899" s="15" t="s">
        <v>34</v>
      </c>
      <c r="P899" s="15" t="s">
        <v>35</v>
      </c>
      <c r="Q899" s="17">
        <v>5.0E7</v>
      </c>
      <c r="R899" s="17">
        <v>0.0</v>
      </c>
      <c r="S899" s="17">
        <v>0.0</v>
      </c>
      <c r="T899" s="17">
        <f t="shared" si="1"/>
        <v>50000000</v>
      </c>
    </row>
    <row r="900" ht="15.75" customHeight="1">
      <c r="A900" s="7"/>
      <c r="B900" s="15" t="s">
        <v>2923</v>
      </c>
      <c r="C900" s="15" t="s">
        <v>2924</v>
      </c>
      <c r="D900" s="15" t="s">
        <v>77</v>
      </c>
      <c r="E900" s="15" t="s">
        <v>2925</v>
      </c>
      <c r="F900" s="16" t="s">
        <v>47</v>
      </c>
      <c r="G900" s="16" t="s">
        <v>54</v>
      </c>
      <c r="H900" s="16" t="s">
        <v>47</v>
      </c>
      <c r="I900" s="16" t="s">
        <v>54</v>
      </c>
      <c r="J900" s="16" t="s">
        <v>32</v>
      </c>
      <c r="K900" s="16" t="s">
        <v>32</v>
      </c>
      <c r="L900" s="15" t="s">
        <v>33</v>
      </c>
      <c r="M900" s="15">
        <v>2021.0</v>
      </c>
      <c r="N900" s="15">
        <v>2029.0</v>
      </c>
      <c r="O900" s="15"/>
      <c r="P900" s="15" t="s">
        <v>49</v>
      </c>
      <c r="Q900" s="17">
        <v>1.67552E10</v>
      </c>
      <c r="R900" s="17">
        <v>1.843072E10</v>
      </c>
      <c r="S900" s="17">
        <v>2.0273792E10</v>
      </c>
      <c r="T900" s="17">
        <f t="shared" si="1"/>
        <v>55459712000</v>
      </c>
    </row>
    <row r="901" ht="15.75" customHeight="1">
      <c r="A901" s="7"/>
      <c r="B901" s="15" t="s">
        <v>2926</v>
      </c>
      <c r="C901" s="15" t="s">
        <v>2927</v>
      </c>
      <c r="D901" s="15" t="s">
        <v>688</v>
      </c>
      <c r="E901" s="15" t="s">
        <v>2928</v>
      </c>
      <c r="F901" s="16" t="s">
        <v>29</v>
      </c>
      <c r="G901" s="16" t="s">
        <v>89</v>
      </c>
      <c r="H901" s="16" t="s">
        <v>29</v>
      </c>
      <c r="I901" s="16" t="s">
        <v>89</v>
      </c>
      <c r="J901" s="16" t="s">
        <v>32</v>
      </c>
      <c r="K901" s="16" t="s">
        <v>32</v>
      </c>
      <c r="L901" s="15" t="s">
        <v>33</v>
      </c>
      <c r="M901" s="15">
        <v>2025.0</v>
      </c>
      <c r="N901" s="15">
        <v>2025.0</v>
      </c>
      <c r="O901" s="15" t="s">
        <v>34</v>
      </c>
      <c r="P901" s="15" t="s">
        <v>35</v>
      </c>
      <c r="Q901" s="17">
        <v>2000000.0</v>
      </c>
      <c r="R901" s="17">
        <v>0.0</v>
      </c>
      <c r="S901" s="17">
        <v>0.0</v>
      </c>
      <c r="T901" s="17">
        <f t="shared" si="1"/>
        <v>2000000</v>
      </c>
    </row>
    <row r="902" ht="15.75" customHeight="1">
      <c r="A902" s="7"/>
      <c r="B902" s="15" t="s">
        <v>2929</v>
      </c>
      <c r="C902" s="15" t="s">
        <v>2930</v>
      </c>
      <c r="D902" s="15" t="s">
        <v>611</v>
      </c>
      <c r="E902" s="15" t="s">
        <v>2931</v>
      </c>
      <c r="F902" s="16" t="s">
        <v>29</v>
      </c>
      <c r="G902" s="16" t="s">
        <v>256</v>
      </c>
      <c r="H902" s="16" t="s">
        <v>31</v>
      </c>
      <c r="I902" s="16"/>
      <c r="J902" s="16" t="s">
        <v>32</v>
      </c>
      <c r="K902" s="16" t="s">
        <v>32</v>
      </c>
      <c r="L902" s="15" t="s">
        <v>33</v>
      </c>
      <c r="M902" s="15">
        <v>2025.0</v>
      </c>
      <c r="N902" s="15">
        <v>2025.0</v>
      </c>
      <c r="O902" s="15" t="s">
        <v>322</v>
      </c>
      <c r="P902" s="15" t="s">
        <v>35</v>
      </c>
      <c r="Q902" s="17">
        <v>5000000.0</v>
      </c>
      <c r="R902" s="17">
        <v>0.0</v>
      </c>
      <c r="S902" s="17">
        <v>0.0</v>
      </c>
      <c r="T902" s="17">
        <f t="shared" si="1"/>
        <v>5000000</v>
      </c>
    </row>
    <row r="903" ht="15.75" customHeight="1">
      <c r="A903" s="7"/>
      <c r="B903" s="15" t="s">
        <v>2932</v>
      </c>
      <c r="C903" s="15" t="s">
        <v>2933</v>
      </c>
      <c r="D903" s="15" t="s">
        <v>1003</v>
      </c>
      <c r="E903" s="15" t="s">
        <v>2934</v>
      </c>
      <c r="F903" s="16" t="s">
        <v>29</v>
      </c>
      <c r="G903" s="16" t="s">
        <v>217</v>
      </c>
      <c r="H903" s="16" t="s">
        <v>29</v>
      </c>
      <c r="I903" s="16" t="s">
        <v>217</v>
      </c>
      <c r="J903" s="16" t="s">
        <v>32</v>
      </c>
      <c r="K903" s="16" t="s">
        <v>32</v>
      </c>
      <c r="L903" s="15" t="s">
        <v>33</v>
      </c>
      <c r="M903" s="15">
        <v>2025.0</v>
      </c>
      <c r="N903" s="15">
        <v>2025.0</v>
      </c>
      <c r="O903" s="15" t="s">
        <v>322</v>
      </c>
      <c r="P903" s="15" t="s">
        <v>35</v>
      </c>
      <c r="Q903" s="17">
        <v>1.5E8</v>
      </c>
      <c r="R903" s="17">
        <v>0.0</v>
      </c>
      <c r="S903" s="17">
        <v>0.0</v>
      </c>
      <c r="T903" s="17">
        <f t="shared" si="1"/>
        <v>150000000</v>
      </c>
    </row>
    <row r="904" ht="15.75" customHeight="1">
      <c r="A904" s="7"/>
      <c r="B904" s="15" t="s">
        <v>2935</v>
      </c>
      <c r="C904" s="15" t="s">
        <v>2936</v>
      </c>
      <c r="D904" s="15" t="s">
        <v>77</v>
      </c>
      <c r="E904" s="15" t="s">
        <v>2937</v>
      </c>
      <c r="F904" s="16" t="s">
        <v>29</v>
      </c>
      <c r="G904" s="16" t="s">
        <v>89</v>
      </c>
      <c r="H904" s="16" t="s">
        <v>29</v>
      </c>
      <c r="I904" s="16" t="s">
        <v>89</v>
      </c>
      <c r="J904" s="16" t="s">
        <v>79</v>
      </c>
      <c r="K904" s="16" t="s">
        <v>79</v>
      </c>
      <c r="L904" s="15" t="s">
        <v>80</v>
      </c>
      <c r="M904" s="15">
        <v>2025.0</v>
      </c>
      <c r="N904" s="15">
        <v>2030.0</v>
      </c>
      <c r="O904" s="15" t="s">
        <v>292</v>
      </c>
      <c r="P904" s="15" t="s">
        <v>35</v>
      </c>
      <c r="Q904" s="17">
        <v>5.0E8</v>
      </c>
      <c r="R904" s="17">
        <v>5.0E8</v>
      </c>
      <c r="S904" s="17">
        <v>2.0E9</v>
      </c>
      <c r="T904" s="17">
        <f t="shared" si="1"/>
        <v>3000000000</v>
      </c>
    </row>
    <row r="905" ht="15.75" customHeight="1">
      <c r="A905" s="7"/>
      <c r="B905" s="15" t="s">
        <v>2938</v>
      </c>
      <c r="C905" s="15" t="s">
        <v>2939</v>
      </c>
      <c r="D905" s="15" t="s">
        <v>77</v>
      </c>
      <c r="E905" s="15" t="s">
        <v>2940</v>
      </c>
      <c r="F905" s="16" t="s">
        <v>29</v>
      </c>
      <c r="G905" s="16" t="s">
        <v>256</v>
      </c>
      <c r="H905" s="16" t="s">
        <v>29</v>
      </c>
      <c r="I905" s="16" t="s">
        <v>256</v>
      </c>
      <c r="J905" s="16" t="s">
        <v>79</v>
      </c>
      <c r="K905" s="16" t="s">
        <v>79</v>
      </c>
      <c r="L905" s="15" t="s">
        <v>80</v>
      </c>
      <c r="M905" s="15">
        <v>2024.0</v>
      </c>
      <c r="N905" s="15">
        <v>2028.0</v>
      </c>
      <c r="O905" s="15" t="s">
        <v>246</v>
      </c>
      <c r="P905" s="15" t="s">
        <v>35</v>
      </c>
      <c r="Q905" s="17">
        <v>1.41297313E9</v>
      </c>
      <c r="R905" s="17">
        <v>2.10872318E9</v>
      </c>
      <c r="S905" s="17">
        <v>2.10872318E9</v>
      </c>
      <c r="T905" s="17">
        <f t="shared" si="1"/>
        <v>5630419490</v>
      </c>
    </row>
    <row r="906" ht="15.75" customHeight="1">
      <c r="A906" s="7"/>
      <c r="B906" s="15" t="s">
        <v>2941</v>
      </c>
      <c r="C906" s="15" t="s">
        <v>2942</v>
      </c>
      <c r="D906" s="15" t="s">
        <v>1377</v>
      </c>
      <c r="E906" s="15" t="s">
        <v>2943</v>
      </c>
      <c r="F906" s="16" t="s">
        <v>29</v>
      </c>
      <c r="G906" s="16" t="s">
        <v>30</v>
      </c>
      <c r="H906" s="16" t="s">
        <v>47</v>
      </c>
      <c r="I906" s="16" t="s">
        <v>2944</v>
      </c>
      <c r="J906" s="16" t="s">
        <v>32</v>
      </c>
      <c r="K906" s="16" t="s">
        <v>32</v>
      </c>
      <c r="L906" s="15" t="s">
        <v>33</v>
      </c>
      <c r="M906" s="15">
        <v>2025.0</v>
      </c>
      <c r="N906" s="15">
        <v>2031.0</v>
      </c>
      <c r="O906" s="15" t="s">
        <v>34</v>
      </c>
      <c r="P906" s="15" t="s">
        <v>35</v>
      </c>
      <c r="Q906" s="17">
        <v>1.65E8</v>
      </c>
      <c r="R906" s="17">
        <v>1.65E8</v>
      </c>
      <c r="S906" s="17">
        <v>1.65E8</v>
      </c>
      <c r="T906" s="17">
        <f t="shared" si="1"/>
        <v>495000000</v>
      </c>
    </row>
    <row r="907" ht="15.75" customHeight="1">
      <c r="A907" s="7"/>
      <c r="B907" s="15" t="s">
        <v>2945</v>
      </c>
      <c r="C907" s="15" t="s">
        <v>2946</v>
      </c>
      <c r="D907" s="15" t="s">
        <v>483</v>
      </c>
      <c r="E907" s="15" t="s">
        <v>2947</v>
      </c>
      <c r="F907" s="16" t="s">
        <v>29</v>
      </c>
      <c r="G907" s="16" t="s">
        <v>141</v>
      </c>
      <c r="H907" s="16" t="s">
        <v>29</v>
      </c>
      <c r="I907" s="16" t="s">
        <v>141</v>
      </c>
      <c r="J907" s="16" t="s">
        <v>32</v>
      </c>
      <c r="K907" s="16" t="s">
        <v>32</v>
      </c>
      <c r="L907" s="15" t="s">
        <v>33</v>
      </c>
      <c r="M907" s="15">
        <v>2025.0</v>
      </c>
      <c r="N907" s="15">
        <v>2025.0</v>
      </c>
      <c r="O907" s="15" t="s">
        <v>34</v>
      </c>
      <c r="P907" s="15" t="s">
        <v>35</v>
      </c>
      <c r="Q907" s="17">
        <v>5500000.0</v>
      </c>
      <c r="R907" s="17">
        <v>0.0</v>
      </c>
      <c r="S907" s="17">
        <v>0.0</v>
      </c>
      <c r="T907" s="17">
        <f t="shared" si="1"/>
        <v>5500000</v>
      </c>
    </row>
    <row r="908" ht="15.75" customHeight="1">
      <c r="A908" s="7"/>
      <c r="B908" s="15" t="s">
        <v>2948</v>
      </c>
      <c r="C908" s="15" t="s">
        <v>2949</v>
      </c>
      <c r="D908" s="15" t="s">
        <v>667</v>
      </c>
      <c r="E908" s="15" t="s">
        <v>2950</v>
      </c>
      <c r="F908" s="16" t="s">
        <v>29</v>
      </c>
      <c r="G908" s="16" t="s">
        <v>117</v>
      </c>
      <c r="H908" s="16" t="s">
        <v>29</v>
      </c>
      <c r="I908" s="16" t="s">
        <v>117</v>
      </c>
      <c r="J908" s="16" t="s">
        <v>32</v>
      </c>
      <c r="K908" s="16" t="s">
        <v>32</v>
      </c>
      <c r="L908" s="15" t="s">
        <v>33</v>
      </c>
      <c r="M908" s="15">
        <v>2026.0</v>
      </c>
      <c r="N908" s="15">
        <v>2026.0</v>
      </c>
      <c r="O908" s="15" t="s">
        <v>322</v>
      </c>
      <c r="P908" s="15" t="s">
        <v>35</v>
      </c>
      <c r="Q908" s="17">
        <v>0.0</v>
      </c>
      <c r="R908" s="17">
        <v>3000000.0</v>
      </c>
      <c r="S908" s="17">
        <v>0.0</v>
      </c>
      <c r="T908" s="17">
        <f t="shared" si="1"/>
        <v>3000000</v>
      </c>
    </row>
    <row r="909" ht="15.75" customHeight="1">
      <c r="A909" s="7"/>
      <c r="B909" s="15" t="s">
        <v>2951</v>
      </c>
      <c r="C909" s="15" t="s">
        <v>2952</v>
      </c>
      <c r="D909" s="15" t="s">
        <v>483</v>
      </c>
      <c r="E909" s="15" t="s">
        <v>2953</v>
      </c>
      <c r="F909" s="16" t="s">
        <v>29</v>
      </c>
      <c r="G909" s="16" t="s">
        <v>141</v>
      </c>
      <c r="H909" s="16" t="s">
        <v>29</v>
      </c>
      <c r="I909" s="16" t="s">
        <v>141</v>
      </c>
      <c r="J909" s="16" t="s">
        <v>32</v>
      </c>
      <c r="K909" s="16" t="s">
        <v>32</v>
      </c>
      <c r="L909" s="15" t="s">
        <v>33</v>
      </c>
      <c r="M909" s="15">
        <v>2025.0</v>
      </c>
      <c r="N909" s="15">
        <v>2025.0</v>
      </c>
      <c r="O909" s="15" t="s">
        <v>34</v>
      </c>
      <c r="P909" s="15" t="s">
        <v>35</v>
      </c>
      <c r="Q909" s="17">
        <v>3.0E7</v>
      </c>
      <c r="R909" s="17">
        <v>0.0</v>
      </c>
      <c r="S909" s="17">
        <v>0.0</v>
      </c>
      <c r="T909" s="17">
        <f t="shared" si="1"/>
        <v>30000000</v>
      </c>
    </row>
    <row r="910" ht="15.75" customHeight="1">
      <c r="A910" s="7"/>
      <c r="B910" s="15" t="s">
        <v>2954</v>
      </c>
      <c r="C910" s="15" t="s">
        <v>2955</v>
      </c>
      <c r="D910" s="15" t="s">
        <v>483</v>
      </c>
      <c r="E910" s="15" t="s">
        <v>2956</v>
      </c>
      <c r="F910" s="16" t="s">
        <v>29</v>
      </c>
      <c r="G910" s="16" t="s">
        <v>141</v>
      </c>
      <c r="H910" s="16" t="s">
        <v>29</v>
      </c>
      <c r="I910" s="16" t="s">
        <v>141</v>
      </c>
      <c r="J910" s="16" t="s">
        <v>32</v>
      </c>
      <c r="K910" s="16" t="s">
        <v>32</v>
      </c>
      <c r="L910" s="15" t="s">
        <v>33</v>
      </c>
      <c r="M910" s="15">
        <v>2025.0</v>
      </c>
      <c r="N910" s="15">
        <v>2025.0</v>
      </c>
      <c r="O910" s="15" t="s">
        <v>34</v>
      </c>
      <c r="P910" s="15" t="s">
        <v>35</v>
      </c>
      <c r="Q910" s="17">
        <v>3.5E7</v>
      </c>
      <c r="R910" s="17">
        <v>0.0</v>
      </c>
      <c r="S910" s="17">
        <v>0.0</v>
      </c>
      <c r="T910" s="17">
        <f t="shared" si="1"/>
        <v>35000000</v>
      </c>
    </row>
    <row r="911" ht="15.75" customHeight="1">
      <c r="A911" s="7"/>
      <c r="B911" s="15" t="s">
        <v>2957</v>
      </c>
      <c r="C911" s="15" t="s">
        <v>2958</v>
      </c>
      <c r="D911" s="15" t="s">
        <v>611</v>
      </c>
      <c r="E911" s="15" t="s">
        <v>2959</v>
      </c>
      <c r="F911" s="16" t="s">
        <v>29</v>
      </c>
      <c r="G911" s="16" t="s">
        <v>256</v>
      </c>
      <c r="H911" s="16" t="s">
        <v>31</v>
      </c>
      <c r="I911" s="16"/>
      <c r="J911" s="16" t="s">
        <v>32</v>
      </c>
      <c r="K911" s="16" t="s">
        <v>32</v>
      </c>
      <c r="L911" s="15" t="s">
        <v>33</v>
      </c>
      <c r="M911" s="15">
        <v>2025.0</v>
      </c>
      <c r="N911" s="15">
        <v>2025.0</v>
      </c>
      <c r="O911" s="15" t="s">
        <v>34</v>
      </c>
      <c r="P911" s="15" t="s">
        <v>35</v>
      </c>
      <c r="Q911" s="17">
        <v>1.0E8</v>
      </c>
      <c r="R911" s="17">
        <v>0.0</v>
      </c>
      <c r="S911" s="17">
        <v>0.0</v>
      </c>
      <c r="T911" s="17">
        <f t="shared" si="1"/>
        <v>100000000</v>
      </c>
    </row>
    <row r="912" ht="15.75" customHeight="1">
      <c r="A912" s="7"/>
      <c r="B912" s="15" t="s">
        <v>2960</v>
      </c>
      <c r="C912" s="15" t="s">
        <v>2961</v>
      </c>
      <c r="D912" s="15" t="s">
        <v>611</v>
      </c>
      <c r="E912" s="15" t="s">
        <v>2962</v>
      </c>
      <c r="F912" s="16" t="s">
        <v>29</v>
      </c>
      <c r="G912" s="16" t="s">
        <v>256</v>
      </c>
      <c r="H912" s="16" t="s">
        <v>31</v>
      </c>
      <c r="I912" s="16"/>
      <c r="J912" s="16" t="s">
        <v>32</v>
      </c>
      <c r="K912" s="16" t="s">
        <v>32</v>
      </c>
      <c r="L912" s="15" t="s">
        <v>33</v>
      </c>
      <c r="M912" s="15">
        <v>2025.0</v>
      </c>
      <c r="N912" s="15">
        <v>2025.0</v>
      </c>
      <c r="O912" s="15" t="s">
        <v>34</v>
      </c>
      <c r="P912" s="15" t="s">
        <v>35</v>
      </c>
      <c r="Q912" s="17">
        <v>1.2E8</v>
      </c>
      <c r="R912" s="17">
        <v>0.0</v>
      </c>
      <c r="S912" s="17">
        <v>0.0</v>
      </c>
      <c r="T912" s="17">
        <f t="shared" si="1"/>
        <v>120000000</v>
      </c>
    </row>
    <row r="913" ht="15.75" customHeight="1">
      <c r="A913" s="7"/>
      <c r="B913" s="15" t="s">
        <v>2963</v>
      </c>
      <c r="C913" s="15" t="s">
        <v>2964</v>
      </c>
      <c r="D913" s="15" t="s">
        <v>674</v>
      </c>
      <c r="E913" s="15" t="s">
        <v>2965</v>
      </c>
      <c r="F913" s="16" t="s">
        <v>29</v>
      </c>
      <c r="G913" s="16" t="s">
        <v>30</v>
      </c>
      <c r="H913" s="16" t="s">
        <v>29</v>
      </c>
      <c r="I913" s="16" t="s">
        <v>30</v>
      </c>
      <c r="J913" s="16" t="s">
        <v>32</v>
      </c>
      <c r="K913" s="16" t="s">
        <v>32</v>
      </c>
      <c r="L913" s="15" t="s">
        <v>33</v>
      </c>
      <c r="M913" s="15">
        <v>2025.0</v>
      </c>
      <c r="N913" s="15">
        <v>2025.0</v>
      </c>
      <c r="O913" s="15" t="s">
        <v>34</v>
      </c>
      <c r="P913" s="15" t="s">
        <v>35</v>
      </c>
      <c r="Q913" s="17">
        <v>5.0E7</v>
      </c>
      <c r="R913" s="17">
        <v>0.0</v>
      </c>
      <c r="S913" s="17">
        <v>0.0</v>
      </c>
      <c r="T913" s="17">
        <f t="shared" si="1"/>
        <v>50000000</v>
      </c>
    </row>
    <row r="914" ht="15.75" customHeight="1">
      <c r="A914" s="7"/>
      <c r="B914" s="15" t="s">
        <v>2966</v>
      </c>
      <c r="C914" s="15" t="s">
        <v>2967</v>
      </c>
      <c r="D914" s="15" t="s">
        <v>611</v>
      </c>
      <c r="E914" s="15" t="s">
        <v>2968</v>
      </c>
      <c r="F914" s="16" t="s">
        <v>29</v>
      </c>
      <c r="G914" s="16" t="s">
        <v>256</v>
      </c>
      <c r="H914" s="16" t="s">
        <v>31</v>
      </c>
      <c r="I914" s="16"/>
      <c r="J914" s="16" t="s">
        <v>32</v>
      </c>
      <c r="K914" s="16" t="s">
        <v>32</v>
      </c>
      <c r="L914" s="15" t="s">
        <v>33</v>
      </c>
      <c r="M914" s="15">
        <v>2025.0</v>
      </c>
      <c r="N914" s="15">
        <v>2025.0</v>
      </c>
      <c r="O914" s="15" t="s">
        <v>34</v>
      </c>
      <c r="P914" s="15" t="s">
        <v>35</v>
      </c>
      <c r="Q914" s="17">
        <v>2.5E7</v>
      </c>
      <c r="R914" s="17">
        <v>0.0</v>
      </c>
      <c r="S914" s="17">
        <v>0.0</v>
      </c>
      <c r="T914" s="17">
        <f t="shared" si="1"/>
        <v>25000000</v>
      </c>
    </row>
    <row r="915" ht="15.75" customHeight="1">
      <c r="A915" s="7"/>
      <c r="B915" s="15" t="s">
        <v>2969</v>
      </c>
      <c r="C915" s="15" t="s">
        <v>2970</v>
      </c>
      <c r="D915" s="15" t="s">
        <v>611</v>
      </c>
      <c r="E915" s="15" t="s">
        <v>2971</v>
      </c>
      <c r="F915" s="16" t="s">
        <v>29</v>
      </c>
      <c r="G915" s="16" t="s">
        <v>256</v>
      </c>
      <c r="H915" s="16" t="s">
        <v>31</v>
      </c>
      <c r="I915" s="16"/>
      <c r="J915" s="16" t="s">
        <v>32</v>
      </c>
      <c r="K915" s="16" t="s">
        <v>32</v>
      </c>
      <c r="L915" s="15" t="s">
        <v>33</v>
      </c>
      <c r="M915" s="15">
        <v>2025.0</v>
      </c>
      <c r="N915" s="15">
        <v>2025.0</v>
      </c>
      <c r="O915" s="15" t="s">
        <v>34</v>
      </c>
      <c r="P915" s="15" t="s">
        <v>35</v>
      </c>
      <c r="Q915" s="17">
        <v>4.5E7</v>
      </c>
      <c r="R915" s="17">
        <v>0.0</v>
      </c>
      <c r="S915" s="17">
        <v>0.0</v>
      </c>
      <c r="T915" s="17">
        <f t="shared" si="1"/>
        <v>45000000</v>
      </c>
    </row>
    <row r="916" ht="15.75" customHeight="1">
      <c r="A916" s="7"/>
      <c r="B916" s="15" t="s">
        <v>2972</v>
      </c>
      <c r="C916" s="15" t="s">
        <v>2973</v>
      </c>
      <c r="D916" s="15" t="s">
        <v>667</v>
      </c>
      <c r="E916" s="15" t="s">
        <v>2974</v>
      </c>
      <c r="F916" s="16" t="s">
        <v>29</v>
      </c>
      <c r="G916" s="16" t="s">
        <v>121</v>
      </c>
      <c r="H916" s="16" t="s">
        <v>29</v>
      </c>
      <c r="I916" s="16" t="s">
        <v>121</v>
      </c>
      <c r="J916" s="16" t="s">
        <v>32</v>
      </c>
      <c r="K916" s="16" t="s">
        <v>32</v>
      </c>
      <c r="L916" s="15" t="s">
        <v>33</v>
      </c>
      <c r="M916" s="15">
        <v>2023.0</v>
      </c>
      <c r="N916" s="15">
        <v>2025.0</v>
      </c>
      <c r="O916" s="15"/>
      <c r="P916" s="15" t="s">
        <v>49</v>
      </c>
      <c r="Q916" s="17">
        <v>8.0E7</v>
      </c>
      <c r="R916" s="17">
        <v>0.0</v>
      </c>
      <c r="S916" s="17">
        <v>0.0</v>
      </c>
      <c r="T916" s="17">
        <f t="shared" si="1"/>
        <v>80000000</v>
      </c>
    </row>
    <row r="917" ht="15.75" customHeight="1">
      <c r="A917" s="7"/>
      <c r="B917" s="15" t="s">
        <v>2975</v>
      </c>
      <c r="C917" s="15" t="s">
        <v>2976</v>
      </c>
      <c r="D917" s="15" t="s">
        <v>667</v>
      </c>
      <c r="E917" s="15" t="s">
        <v>2977</v>
      </c>
      <c r="F917" s="16" t="s">
        <v>29</v>
      </c>
      <c r="G917" s="16" t="s">
        <v>30</v>
      </c>
      <c r="H917" s="16" t="s">
        <v>29</v>
      </c>
      <c r="I917" s="16" t="s">
        <v>30</v>
      </c>
      <c r="J917" s="16" t="s">
        <v>32</v>
      </c>
      <c r="K917" s="16" t="s">
        <v>32</v>
      </c>
      <c r="L917" s="15" t="s">
        <v>33</v>
      </c>
      <c r="M917" s="15">
        <v>2025.0</v>
      </c>
      <c r="N917" s="15">
        <v>2025.0</v>
      </c>
      <c r="O917" s="15" t="s">
        <v>34</v>
      </c>
      <c r="P917" s="15" t="s">
        <v>35</v>
      </c>
      <c r="Q917" s="17">
        <v>2.0E7</v>
      </c>
      <c r="R917" s="17">
        <v>0.0</v>
      </c>
      <c r="S917" s="17">
        <v>0.0</v>
      </c>
      <c r="T917" s="17">
        <f t="shared" si="1"/>
        <v>20000000</v>
      </c>
    </row>
    <row r="918" ht="15.75" customHeight="1">
      <c r="A918" s="7"/>
      <c r="B918" s="15" t="s">
        <v>2978</v>
      </c>
      <c r="C918" s="15" t="s">
        <v>2979</v>
      </c>
      <c r="D918" s="15" t="s">
        <v>667</v>
      </c>
      <c r="E918" s="15" t="s">
        <v>2980</v>
      </c>
      <c r="F918" s="16" t="s">
        <v>29</v>
      </c>
      <c r="G918" s="16" t="s">
        <v>30</v>
      </c>
      <c r="H918" s="16" t="s">
        <v>29</v>
      </c>
      <c r="I918" s="16" t="s">
        <v>30</v>
      </c>
      <c r="J918" s="16" t="s">
        <v>32</v>
      </c>
      <c r="K918" s="16" t="s">
        <v>32</v>
      </c>
      <c r="L918" s="15" t="s">
        <v>33</v>
      </c>
      <c r="M918" s="15">
        <v>2026.0</v>
      </c>
      <c r="N918" s="15">
        <v>2026.0</v>
      </c>
      <c r="O918" s="15" t="s">
        <v>34</v>
      </c>
      <c r="P918" s="15" t="s">
        <v>35</v>
      </c>
      <c r="Q918" s="17">
        <v>0.0</v>
      </c>
      <c r="R918" s="17">
        <v>5000000.0</v>
      </c>
      <c r="S918" s="17">
        <v>0.0</v>
      </c>
      <c r="T918" s="17">
        <f t="shared" si="1"/>
        <v>5000000</v>
      </c>
    </row>
    <row r="919" ht="15.75" customHeight="1">
      <c r="A919" s="7"/>
      <c r="B919" s="15" t="s">
        <v>2981</v>
      </c>
      <c r="C919" s="15" t="s">
        <v>2982</v>
      </c>
      <c r="D919" s="15" t="s">
        <v>611</v>
      </c>
      <c r="E919" s="15" t="s">
        <v>2983</v>
      </c>
      <c r="F919" s="16" t="s">
        <v>29</v>
      </c>
      <c r="G919" s="16" t="s">
        <v>256</v>
      </c>
      <c r="H919" s="16" t="s">
        <v>31</v>
      </c>
      <c r="I919" s="16"/>
      <c r="J919" s="16" t="s">
        <v>32</v>
      </c>
      <c r="K919" s="16" t="s">
        <v>32</v>
      </c>
      <c r="L919" s="15" t="s">
        <v>33</v>
      </c>
      <c r="M919" s="15">
        <v>2025.0</v>
      </c>
      <c r="N919" s="15">
        <v>2025.0</v>
      </c>
      <c r="O919" s="15" t="s">
        <v>34</v>
      </c>
      <c r="P919" s="15" t="s">
        <v>35</v>
      </c>
      <c r="Q919" s="17">
        <v>7.0E7</v>
      </c>
      <c r="R919" s="17">
        <v>0.0</v>
      </c>
      <c r="S919" s="17">
        <v>0.0</v>
      </c>
      <c r="T919" s="17">
        <f t="shared" si="1"/>
        <v>70000000</v>
      </c>
    </row>
    <row r="920" ht="15.75" customHeight="1">
      <c r="A920" s="7"/>
      <c r="B920" s="15" t="s">
        <v>2984</v>
      </c>
      <c r="C920" s="15" t="s">
        <v>2985</v>
      </c>
      <c r="D920" s="15" t="s">
        <v>611</v>
      </c>
      <c r="E920" s="15" t="s">
        <v>2986</v>
      </c>
      <c r="F920" s="16" t="s">
        <v>29</v>
      </c>
      <c r="G920" s="16" t="s">
        <v>256</v>
      </c>
      <c r="H920" s="16" t="s">
        <v>31</v>
      </c>
      <c r="I920" s="16"/>
      <c r="J920" s="16" t="s">
        <v>32</v>
      </c>
      <c r="K920" s="16" t="s">
        <v>32</v>
      </c>
      <c r="L920" s="15" t="s">
        <v>33</v>
      </c>
      <c r="M920" s="15">
        <v>2025.0</v>
      </c>
      <c r="N920" s="15">
        <v>2025.0</v>
      </c>
      <c r="O920" s="15" t="s">
        <v>34</v>
      </c>
      <c r="P920" s="15" t="s">
        <v>35</v>
      </c>
      <c r="Q920" s="17">
        <v>4.5E7</v>
      </c>
      <c r="R920" s="17">
        <v>0.0</v>
      </c>
      <c r="S920" s="17">
        <v>0.0</v>
      </c>
      <c r="T920" s="17">
        <f t="shared" si="1"/>
        <v>45000000</v>
      </c>
    </row>
    <row r="921" ht="15.75" customHeight="1">
      <c r="A921" s="7"/>
      <c r="B921" s="15" t="s">
        <v>2987</v>
      </c>
      <c r="C921" s="15" t="s">
        <v>2988</v>
      </c>
      <c r="D921" s="15" t="s">
        <v>611</v>
      </c>
      <c r="E921" s="15" t="s">
        <v>2989</v>
      </c>
      <c r="F921" s="16" t="s">
        <v>29</v>
      </c>
      <c r="G921" s="16" t="s">
        <v>256</v>
      </c>
      <c r="H921" s="16" t="s">
        <v>31</v>
      </c>
      <c r="I921" s="16"/>
      <c r="J921" s="16" t="s">
        <v>32</v>
      </c>
      <c r="K921" s="16" t="s">
        <v>32</v>
      </c>
      <c r="L921" s="15" t="s">
        <v>33</v>
      </c>
      <c r="M921" s="15">
        <v>2025.0</v>
      </c>
      <c r="N921" s="15">
        <v>2025.0</v>
      </c>
      <c r="O921" s="15" t="s">
        <v>34</v>
      </c>
      <c r="P921" s="15" t="s">
        <v>35</v>
      </c>
      <c r="Q921" s="17">
        <v>3.5E7</v>
      </c>
      <c r="R921" s="17">
        <v>0.0</v>
      </c>
      <c r="S921" s="17">
        <v>0.0</v>
      </c>
      <c r="T921" s="17">
        <f t="shared" si="1"/>
        <v>35000000</v>
      </c>
    </row>
    <row r="922" ht="15.75" customHeight="1">
      <c r="A922" s="7"/>
      <c r="B922" s="15" t="s">
        <v>2990</v>
      </c>
      <c r="C922" s="15" t="s">
        <v>2991</v>
      </c>
      <c r="D922" s="15" t="s">
        <v>611</v>
      </c>
      <c r="E922" s="15" t="s">
        <v>2992</v>
      </c>
      <c r="F922" s="16" t="s">
        <v>29</v>
      </c>
      <c r="G922" s="16" t="s">
        <v>256</v>
      </c>
      <c r="H922" s="16" t="s">
        <v>31</v>
      </c>
      <c r="I922" s="16"/>
      <c r="J922" s="16" t="s">
        <v>32</v>
      </c>
      <c r="K922" s="16" t="s">
        <v>32</v>
      </c>
      <c r="L922" s="15" t="s">
        <v>33</v>
      </c>
      <c r="M922" s="15">
        <v>2025.0</v>
      </c>
      <c r="N922" s="15">
        <v>2025.0</v>
      </c>
      <c r="O922" s="15" t="s">
        <v>34</v>
      </c>
      <c r="P922" s="15" t="s">
        <v>35</v>
      </c>
      <c r="Q922" s="17">
        <v>1.5E7</v>
      </c>
      <c r="R922" s="17">
        <v>0.0</v>
      </c>
      <c r="S922" s="17">
        <v>0.0</v>
      </c>
      <c r="T922" s="17">
        <f t="shared" si="1"/>
        <v>15000000</v>
      </c>
    </row>
    <row r="923" ht="15.75" customHeight="1">
      <c r="A923" s="7"/>
      <c r="B923" s="15" t="s">
        <v>2993</v>
      </c>
      <c r="C923" s="15" t="s">
        <v>2994</v>
      </c>
      <c r="D923" s="15" t="s">
        <v>611</v>
      </c>
      <c r="E923" s="15" t="s">
        <v>2995</v>
      </c>
      <c r="F923" s="16" t="s">
        <v>29</v>
      </c>
      <c r="G923" s="16" t="s">
        <v>256</v>
      </c>
      <c r="H923" s="16" t="s">
        <v>31</v>
      </c>
      <c r="I923" s="16"/>
      <c r="J923" s="16" t="s">
        <v>32</v>
      </c>
      <c r="K923" s="16" t="s">
        <v>32</v>
      </c>
      <c r="L923" s="15" t="s">
        <v>33</v>
      </c>
      <c r="M923" s="15">
        <v>2025.0</v>
      </c>
      <c r="N923" s="15">
        <v>2025.0</v>
      </c>
      <c r="O923" s="15" t="s">
        <v>34</v>
      </c>
      <c r="P923" s="15" t="s">
        <v>35</v>
      </c>
      <c r="Q923" s="17">
        <v>2.5E7</v>
      </c>
      <c r="R923" s="17">
        <v>0.0</v>
      </c>
      <c r="S923" s="17">
        <v>0.0</v>
      </c>
      <c r="T923" s="17">
        <f t="shared" si="1"/>
        <v>25000000</v>
      </c>
    </row>
    <row r="924" ht="15.75" customHeight="1">
      <c r="A924" s="7"/>
      <c r="B924" s="15" t="s">
        <v>2996</v>
      </c>
      <c r="C924" s="15" t="s">
        <v>2997</v>
      </c>
      <c r="D924" s="15" t="s">
        <v>2069</v>
      </c>
      <c r="E924" s="15" t="s">
        <v>2998</v>
      </c>
      <c r="F924" s="16" t="s">
        <v>29</v>
      </c>
      <c r="G924" s="16" t="s">
        <v>498</v>
      </c>
      <c r="H924" s="16" t="s">
        <v>29</v>
      </c>
      <c r="I924" s="16" t="s">
        <v>498</v>
      </c>
      <c r="J924" s="16" t="s">
        <v>32</v>
      </c>
      <c r="K924" s="16" t="s">
        <v>32</v>
      </c>
      <c r="L924" s="15" t="s">
        <v>33</v>
      </c>
      <c r="M924" s="15">
        <v>2025.0</v>
      </c>
      <c r="N924" s="15">
        <v>2025.0</v>
      </c>
      <c r="O924" s="15" t="s">
        <v>34</v>
      </c>
      <c r="P924" s="15" t="s">
        <v>284</v>
      </c>
      <c r="Q924" s="17">
        <v>1.65E7</v>
      </c>
      <c r="R924" s="17">
        <v>0.0</v>
      </c>
      <c r="S924" s="17">
        <v>0.0</v>
      </c>
      <c r="T924" s="17">
        <f t="shared" si="1"/>
        <v>16500000</v>
      </c>
    </row>
    <row r="925" ht="15.75" customHeight="1">
      <c r="A925" s="7"/>
      <c r="B925" s="15" t="s">
        <v>2999</v>
      </c>
      <c r="C925" s="15" t="s">
        <v>3000</v>
      </c>
      <c r="D925" s="15" t="s">
        <v>2069</v>
      </c>
      <c r="E925" s="15" t="s">
        <v>3001</v>
      </c>
      <c r="F925" s="16" t="s">
        <v>29</v>
      </c>
      <c r="G925" s="16" t="s">
        <v>498</v>
      </c>
      <c r="H925" s="16" t="s">
        <v>29</v>
      </c>
      <c r="I925" s="16" t="s">
        <v>498</v>
      </c>
      <c r="J925" s="16" t="s">
        <v>32</v>
      </c>
      <c r="K925" s="16" t="s">
        <v>32</v>
      </c>
      <c r="L925" s="15" t="s">
        <v>33</v>
      </c>
      <c r="M925" s="15">
        <v>2025.0</v>
      </c>
      <c r="N925" s="15">
        <v>2025.0</v>
      </c>
      <c r="O925" s="15" t="s">
        <v>322</v>
      </c>
      <c r="P925" s="15" t="s">
        <v>284</v>
      </c>
      <c r="Q925" s="17">
        <v>4.95E7</v>
      </c>
      <c r="R925" s="17">
        <v>0.0</v>
      </c>
      <c r="S925" s="17">
        <v>0.0</v>
      </c>
      <c r="T925" s="17">
        <f t="shared" si="1"/>
        <v>49500000</v>
      </c>
    </row>
    <row r="926" ht="15.75" customHeight="1">
      <c r="A926" s="7"/>
      <c r="B926" s="15" t="s">
        <v>3002</v>
      </c>
      <c r="C926" s="15" t="s">
        <v>3003</v>
      </c>
      <c r="D926" s="15" t="s">
        <v>2069</v>
      </c>
      <c r="E926" s="15" t="s">
        <v>3004</v>
      </c>
      <c r="F926" s="16" t="s">
        <v>29</v>
      </c>
      <c r="G926" s="16" t="s">
        <v>498</v>
      </c>
      <c r="H926" s="16" t="s">
        <v>29</v>
      </c>
      <c r="I926" s="16" t="s">
        <v>498</v>
      </c>
      <c r="J926" s="16" t="s">
        <v>32</v>
      </c>
      <c r="K926" s="16" t="s">
        <v>32</v>
      </c>
      <c r="L926" s="15" t="s">
        <v>33</v>
      </c>
      <c r="M926" s="15">
        <v>2025.0</v>
      </c>
      <c r="N926" s="15">
        <v>2025.0</v>
      </c>
      <c r="O926" s="15" t="s">
        <v>322</v>
      </c>
      <c r="P926" s="15" t="s">
        <v>284</v>
      </c>
      <c r="Q926" s="17">
        <v>3.15E7</v>
      </c>
      <c r="R926" s="17">
        <v>0.0</v>
      </c>
      <c r="S926" s="17">
        <v>0.0</v>
      </c>
      <c r="T926" s="17">
        <f t="shared" si="1"/>
        <v>31500000</v>
      </c>
    </row>
    <row r="927" ht="15.75" customHeight="1">
      <c r="A927" s="7"/>
      <c r="B927" s="15" t="s">
        <v>3005</v>
      </c>
      <c r="C927" s="15" t="s">
        <v>3006</v>
      </c>
      <c r="D927" s="15" t="s">
        <v>611</v>
      </c>
      <c r="E927" s="15" t="s">
        <v>3007</v>
      </c>
      <c r="F927" s="16" t="s">
        <v>29</v>
      </c>
      <c r="G927" s="16" t="s">
        <v>256</v>
      </c>
      <c r="H927" s="16" t="s">
        <v>31</v>
      </c>
      <c r="I927" s="16"/>
      <c r="J927" s="16" t="s">
        <v>32</v>
      </c>
      <c r="K927" s="16" t="s">
        <v>32</v>
      </c>
      <c r="L927" s="15" t="s">
        <v>33</v>
      </c>
      <c r="M927" s="15">
        <v>2025.0</v>
      </c>
      <c r="N927" s="15">
        <v>2025.0</v>
      </c>
      <c r="O927" s="15" t="s">
        <v>34</v>
      </c>
      <c r="P927" s="15" t="s">
        <v>35</v>
      </c>
      <c r="Q927" s="17">
        <v>2.1E7</v>
      </c>
      <c r="R927" s="17">
        <v>0.0</v>
      </c>
      <c r="S927" s="17">
        <v>0.0</v>
      </c>
      <c r="T927" s="17">
        <f t="shared" si="1"/>
        <v>21000000</v>
      </c>
    </row>
    <row r="928" ht="15.75" customHeight="1">
      <c r="A928" s="7"/>
      <c r="B928" s="15" t="s">
        <v>3008</v>
      </c>
      <c r="C928" s="15" t="s">
        <v>3009</v>
      </c>
      <c r="D928" s="15" t="s">
        <v>611</v>
      </c>
      <c r="E928" s="15" t="s">
        <v>3010</v>
      </c>
      <c r="F928" s="16" t="s">
        <v>29</v>
      </c>
      <c r="G928" s="16" t="s">
        <v>256</v>
      </c>
      <c r="H928" s="16" t="s">
        <v>31</v>
      </c>
      <c r="I928" s="16"/>
      <c r="J928" s="16" t="s">
        <v>32</v>
      </c>
      <c r="K928" s="16" t="s">
        <v>32</v>
      </c>
      <c r="L928" s="15" t="s">
        <v>33</v>
      </c>
      <c r="M928" s="15">
        <v>2025.0</v>
      </c>
      <c r="N928" s="15">
        <v>2025.0</v>
      </c>
      <c r="O928" s="15" t="s">
        <v>34</v>
      </c>
      <c r="P928" s="15" t="s">
        <v>35</v>
      </c>
      <c r="Q928" s="17">
        <v>4.5E7</v>
      </c>
      <c r="R928" s="17">
        <v>0.0</v>
      </c>
      <c r="S928" s="17">
        <v>0.0</v>
      </c>
      <c r="T928" s="17">
        <f t="shared" si="1"/>
        <v>45000000</v>
      </c>
    </row>
    <row r="929" ht="15.75" customHeight="1">
      <c r="A929" s="7"/>
      <c r="B929" s="15" t="s">
        <v>3011</v>
      </c>
      <c r="C929" s="15" t="s">
        <v>3012</v>
      </c>
      <c r="D929" s="15" t="s">
        <v>611</v>
      </c>
      <c r="E929" s="15" t="s">
        <v>3013</v>
      </c>
      <c r="F929" s="16" t="s">
        <v>29</v>
      </c>
      <c r="G929" s="16" t="s">
        <v>256</v>
      </c>
      <c r="H929" s="16" t="s">
        <v>31</v>
      </c>
      <c r="I929" s="16"/>
      <c r="J929" s="16" t="s">
        <v>32</v>
      </c>
      <c r="K929" s="16" t="s">
        <v>32</v>
      </c>
      <c r="L929" s="15" t="s">
        <v>33</v>
      </c>
      <c r="M929" s="15">
        <v>2025.0</v>
      </c>
      <c r="N929" s="15">
        <v>2025.0</v>
      </c>
      <c r="O929" s="15" t="s">
        <v>34</v>
      </c>
      <c r="P929" s="15" t="s">
        <v>35</v>
      </c>
      <c r="Q929" s="17">
        <v>1.2E7</v>
      </c>
      <c r="R929" s="17">
        <v>0.0</v>
      </c>
      <c r="S929" s="17">
        <v>0.0</v>
      </c>
      <c r="T929" s="17">
        <f t="shared" si="1"/>
        <v>12000000</v>
      </c>
    </row>
    <row r="930" ht="15.75" customHeight="1">
      <c r="A930" s="7"/>
      <c r="B930" s="15" t="s">
        <v>3014</v>
      </c>
      <c r="C930" s="15" t="s">
        <v>3015</v>
      </c>
      <c r="D930" s="15" t="s">
        <v>611</v>
      </c>
      <c r="E930" s="15" t="s">
        <v>3016</v>
      </c>
      <c r="F930" s="16" t="s">
        <v>29</v>
      </c>
      <c r="G930" s="16" t="s">
        <v>256</v>
      </c>
      <c r="H930" s="16" t="s">
        <v>31</v>
      </c>
      <c r="I930" s="16"/>
      <c r="J930" s="16" t="s">
        <v>32</v>
      </c>
      <c r="K930" s="16" t="s">
        <v>32</v>
      </c>
      <c r="L930" s="15" t="s">
        <v>33</v>
      </c>
      <c r="M930" s="15">
        <v>2025.0</v>
      </c>
      <c r="N930" s="15">
        <v>2025.0</v>
      </c>
      <c r="O930" s="15" t="s">
        <v>34</v>
      </c>
      <c r="P930" s="15" t="s">
        <v>35</v>
      </c>
      <c r="Q930" s="17">
        <v>4.5E7</v>
      </c>
      <c r="R930" s="17">
        <v>0.0</v>
      </c>
      <c r="S930" s="17">
        <v>0.0</v>
      </c>
      <c r="T930" s="17">
        <f t="shared" si="1"/>
        <v>45000000</v>
      </c>
    </row>
    <row r="931" ht="15.75" customHeight="1">
      <c r="A931" s="7"/>
      <c r="B931" s="15" t="s">
        <v>3017</v>
      </c>
      <c r="C931" s="15" t="s">
        <v>3018</v>
      </c>
      <c r="D931" s="15" t="s">
        <v>1129</v>
      </c>
      <c r="E931" s="15" t="s">
        <v>3019</v>
      </c>
      <c r="F931" s="16" t="s">
        <v>29</v>
      </c>
      <c r="G931" s="16" t="s">
        <v>107</v>
      </c>
      <c r="H931" s="16" t="s">
        <v>29</v>
      </c>
      <c r="I931" s="16" t="s">
        <v>107</v>
      </c>
      <c r="J931" s="16" t="s">
        <v>32</v>
      </c>
      <c r="K931" s="16" t="s">
        <v>32</v>
      </c>
      <c r="L931" s="15" t="s">
        <v>33</v>
      </c>
      <c r="M931" s="15">
        <v>2026.0</v>
      </c>
      <c r="N931" s="15">
        <v>2026.0</v>
      </c>
      <c r="O931" s="15" t="s">
        <v>322</v>
      </c>
      <c r="P931" s="15" t="s">
        <v>35</v>
      </c>
      <c r="Q931" s="17">
        <v>0.0</v>
      </c>
      <c r="R931" s="17">
        <v>2.5E7</v>
      </c>
      <c r="S931" s="17">
        <v>0.0</v>
      </c>
      <c r="T931" s="17">
        <f t="shared" si="1"/>
        <v>25000000</v>
      </c>
    </row>
    <row r="932" ht="15.75" customHeight="1">
      <c r="A932" s="7"/>
      <c r="B932" s="15" t="s">
        <v>3020</v>
      </c>
      <c r="C932" s="15" t="s">
        <v>3021</v>
      </c>
      <c r="D932" s="15" t="s">
        <v>2608</v>
      </c>
      <c r="E932" s="15" t="s">
        <v>3022</v>
      </c>
      <c r="F932" s="16" t="s">
        <v>29</v>
      </c>
      <c r="G932" s="16" t="s">
        <v>121</v>
      </c>
      <c r="H932" s="16" t="s">
        <v>29</v>
      </c>
      <c r="I932" s="16" t="s">
        <v>121</v>
      </c>
      <c r="J932" s="16" t="s">
        <v>32</v>
      </c>
      <c r="K932" s="16" t="s">
        <v>32</v>
      </c>
      <c r="L932" s="15" t="s">
        <v>33</v>
      </c>
      <c r="M932" s="15">
        <v>2025.0</v>
      </c>
      <c r="N932" s="15">
        <v>2025.0</v>
      </c>
      <c r="O932" s="15" t="s">
        <v>322</v>
      </c>
      <c r="P932" s="15" t="s">
        <v>35</v>
      </c>
      <c r="Q932" s="17">
        <v>5.0E7</v>
      </c>
      <c r="R932" s="17">
        <v>0.0</v>
      </c>
      <c r="S932" s="17">
        <v>0.0</v>
      </c>
      <c r="T932" s="17">
        <f t="shared" si="1"/>
        <v>50000000</v>
      </c>
    </row>
    <row r="933" ht="15.75" customHeight="1">
      <c r="A933" s="7"/>
      <c r="B933" s="15" t="s">
        <v>3023</v>
      </c>
      <c r="C933" s="15" t="s">
        <v>3024</v>
      </c>
      <c r="D933" s="15" t="s">
        <v>611</v>
      </c>
      <c r="E933" s="15" t="s">
        <v>3025</v>
      </c>
      <c r="F933" s="16" t="s">
        <v>29</v>
      </c>
      <c r="G933" s="16" t="s">
        <v>256</v>
      </c>
      <c r="H933" s="16" t="s">
        <v>31</v>
      </c>
      <c r="I933" s="16"/>
      <c r="J933" s="16" t="s">
        <v>32</v>
      </c>
      <c r="K933" s="16" t="s">
        <v>32</v>
      </c>
      <c r="L933" s="15" t="s">
        <v>33</v>
      </c>
      <c r="M933" s="15">
        <v>2025.0</v>
      </c>
      <c r="N933" s="15">
        <v>2025.0</v>
      </c>
      <c r="O933" s="15" t="s">
        <v>34</v>
      </c>
      <c r="P933" s="15" t="s">
        <v>35</v>
      </c>
      <c r="Q933" s="17">
        <v>4.6E7</v>
      </c>
      <c r="R933" s="17">
        <v>0.0</v>
      </c>
      <c r="S933" s="17">
        <v>0.0</v>
      </c>
      <c r="T933" s="17">
        <f t="shared" si="1"/>
        <v>46000000</v>
      </c>
    </row>
    <row r="934" ht="15.75" customHeight="1">
      <c r="A934" s="7"/>
      <c r="B934" s="15" t="s">
        <v>3026</v>
      </c>
      <c r="C934" s="15" t="s">
        <v>3027</v>
      </c>
      <c r="D934" s="15" t="s">
        <v>2069</v>
      </c>
      <c r="E934" s="15" t="s">
        <v>3028</v>
      </c>
      <c r="F934" s="16" t="s">
        <v>29</v>
      </c>
      <c r="G934" s="16" t="s">
        <v>498</v>
      </c>
      <c r="H934" s="16" t="s">
        <v>29</v>
      </c>
      <c r="I934" s="16" t="s">
        <v>498</v>
      </c>
      <c r="J934" s="16" t="s">
        <v>32</v>
      </c>
      <c r="K934" s="16" t="s">
        <v>32</v>
      </c>
      <c r="L934" s="15" t="s">
        <v>33</v>
      </c>
      <c r="M934" s="15">
        <v>2025.0</v>
      </c>
      <c r="N934" s="15">
        <v>2025.0</v>
      </c>
      <c r="O934" s="15" t="s">
        <v>322</v>
      </c>
      <c r="P934" s="15" t="s">
        <v>35</v>
      </c>
      <c r="Q934" s="17">
        <v>3.15E7</v>
      </c>
      <c r="R934" s="17">
        <v>0.0</v>
      </c>
      <c r="S934" s="17">
        <v>0.0</v>
      </c>
      <c r="T934" s="17">
        <f t="shared" si="1"/>
        <v>31500000</v>
      </c>
    </row>
    <row r="935" ht="15.75" customHeight="1">
      <c r="A935" s="7"/>
      <c r="B935" s="15" t="s">
        <v>3029</v>
      </c>
      <c r="C935" s="15" t="s">
        <v>3030</v>
      </c>
      <c r="D935" s="15" t="s">
        <v>2069</v>
      </c>
      <c r="E935" s="15" t="s">
        <v>3031</v>
      </c>
      <c r="F935" s="16" t="s">
        <v>29</v>
      </c>
      <c r="G935" s="16" t="s">
        <v>498</v>
      </c>
      <c r="H935" s="16" t="s">
        <v>29</v>
      </c>
      <c r="I935" s="16" t="s">
        <v>498</v>
      </c>
      <c r="J935" s="16" t="s">
        <v>32</v>
      </c>
      <c r="K935" s="16" t="s">
        <v>32</v>
      </c>
      <c r="L935" s="15" t="s">
        <v>33</v>
      </c>
      <c r="M935" s="15">
        <v>2025.0</v>
      </c>
      <c r="N935" s="15">
        <v>2025.0</v>
      </c>
      <c r="O935" s="15" t="s">
        <v>322</v>
      </c>
      <c r="P935" s="15" t="s">
        <v>35</v>
      </c>
      <c r="Q935" s="17">
        <v>2.0821E7</v>
      </c>
      <c r="R935" s="17">
        <v>0.0</v>
      </c>
      <c r="S935" s="17">
        <v>0.0</v>
      </c>
      <c r="T935" s="17">
        <f t="shared" si="1"/>
        <v>20821000</v>
      </c>
    </row>
    <row r="936" ht="15.75" customHeight="1">
      <c r="A936" s="7"/>
      <c r="B936" s="15" t="s">
        <v>3032</v>
      </c>
      <c r="C936" s="15" t="s">
        <v>3033</v>
      </c>
      <c r="D936" s="15" t="s">
        <v>611</v>
      </c>
      <c r="E936" s="15" t="s">
        <v>3034</v>
      </c>
      <c r="F936" s="16" t="s">
        <v>29</v>
      </c>
      <c r="G936" s="16" t="s">
        <v>256</v>
      </c>
      <c r="H936" s="16" t="s">
        <v>31</v>
      </c>
      <c r="I936" s="16"/>
      <c r="J936" s="16" t="s">
        <v>32</v>
      </c>
      <c r="K936" s="16" t="s">
        <v>32</v>
      </c>
      <c r="L936" s="15" t="s">
        <v>33</v>
      </c>
      <c r="M936" s="15">
        <v>2025.0</v>
      </c>
      <c r="N936" s="15">
        <v>2025.0</v>
      </c>
      <c r="O936" s="15" t="s">
        <v>34</v>
      </c>
      <c r="P936" s="15" t="s">
        <v>35</v>
      </c>
      <c r="Q936" s="17">
        <v>4.0E7</v>
      </c>
      <c r="R936" s="17">
        <v>0.0</v>
      </c>
      <c r="S936" s="17">
        <v>0.0</v>
      </c>
      <c r="T936" s="17">
        <f t="shared" si="1"/>
        <v>40000000</v>
      </c>
    </row>
    <row r="937" ht="15.75" customHeight="1">
      <c r="A937" s="7"/>
      <c r="B937" s="15" t="s">
        <v>3035</v>
      </c>
      <c r="C937" s="15" t="s">
        <v>3036</v>
      </c>
      <c r="D937" s="15" t="s">
        <v>3037</v>
      </c>
      <c r="E937" s="15" t="s">
        <v>3038</v>
      </c>
      <c r="F937" s="16" t="s">
        <v>29</v>
      </c>
      <c r="G937" s="16" t="s">
        <v>107</v>
      </c>
      <c r="H937" s="16" t="s">
        <v>29</v>
      </c>
      <c r="I937" s="16" t="s">
        <v>107</v>
      </c>
      <c r="J937" s="16" t="s">
        <v>32</v>
      </c>
      <c r="K937" s="16" t="s">
        <v>32</v>
      </c>
      <c r="L937" s="15" t="s">
        <v>33</v>
      </c>
      <c r="M937" s="15">
        <v>2025.0</v>
      </c>
      <c r="N937" s="15">
        <v>2025.0</v>
      </c>
      <c r="O937" s="15" t="s">
        <v>322</v>
      </c>
      <c r="P937" s="15" t="s">
        <v>284</v>
      </c>
      <c r="Q937" s="17">
        <v>2.0E7</v>
      </c>
      <c r="R937" s="17">
        <v>0.0</v>
      </c>
      <c r="S937" s="17">
        <v>0.0</v>
      </c>
      <c r="T937" s="17">
        <f t="shared" si="1"/>
        <v>20000000</v>
      </c>
    </row>
    <row r="938" ht="15.75" customHeight="1">
      <c r="A938" s="7"/>
      <c r="B938" s="15" t="s">
        <v>3039</v>
      </c>
      <c r="C938" s="15" t="s">
        <v>3040</v>
      </c>
      <c r="D938" s="15" t="s">
        <v>3037</v>
      </c>
      <c r="E938" s="15" t="s">
        <v>3041</v>
      </c>
      <c r="F938" s="16" t="s">
        <v>29</v>
      </c>
      <c r="G938" s="16" t="s">
        <v>107</v>
      </c>
      <c r="H938" s="16" t="s">
        <v>29</v>
      </c>
      <c r="I938" s="16" t="s">
        <v>107</v>
      </c>
      <c r="J938" s="16" t="s">
        <v>32</v>
      </c>
      <c r="K938" s="16" t="s">
        <v>32</v>
      </c>
      <c r="L938" s="15" t="s">
        <v>33</v>
      </c>
      <c r="M938" s="15">
        <v>2025.0</v>
      </c>
      <c r="N938" s="15">
        <v>2026.0</v>
      </c>
      <c r="O938" s="15" t="s">
        <v>322</v>
      </c>
      <c r="P938" s="15" t="s">
        <v>35</v>
      </c>
      <c r="Q938" s="17">
        <v>6.5E7</v>
      </c>
      <c r="R938" s="17">
        <v>0.0</v>
      </c>
      <c r="S938" s="17">
        <v>0.0</v>
      </c>
      <c r="T938" s="17">
        <f t="shared" si="1"/>
        <v>65000000</v>
      </c>
    </row>
    <row r="939" ht="15.75" customHeight="1">
      <c r="A939" s="7"/>
      <c r="B939" s="15" t="s">
        <v>3042</v>
      </c>
      <c r="C939" s="15" t="s">
        <v>3043</v>
      </c>
      <c r="D939" s="15" t="s">
        <v>3044</v>
      </c>
      <c r="E939" s="15" t="s">
        <v>3045</v>
      </c>
      <c r="F939" s="16" t="s">
        <v>47</v>
      </c>
      <c r="G939" s="16" t="s">
        <v>3046</v>
      </c>
      <c r="H939" s="16" t="s">
        <v>47</v>
      </c>
      <c r="I939" s="16" t="s">
        <v>3047</v>
      </c>
      <c r="J939" s="16" t="s">
        <v>32</v>
      </c>
      <c r="K939" s="16" t="s">
        <v>32</v>
      </c>
      <c r="L939" s="15" t="s">
        <v>33</v>
      </c>
      <c r="M939" s="15">
        <v>2025.0</v>
      </c>
      <c r="N939" s="15">
        <v>2026.0</v>
      </c>
      <c r="O939" s="15" t="s">
        <v>34</v>
      </c>
      <c r="P939" s="15" t="s">
        <v>35</v>
      </c>
      <c r="Q939" s="17">
        <v>3.0E8</v>
      </c>
      <c r="R939" s="17">
        <v>3.0E8</v>
      </c>
      <c r="S939" s="17">
        <v>0.0</v>
      </c>
      <c r="T939" s="17">
        <f t="shared" si="1"/>
        <v>600000000</v>
      </c>
    </row>
    <row r="940" ht="15.75" customHeight="1">
      <c r="A940" s="7"/>
      <c r="B940" s="15" t="s">
        <v>3048</v>
      </c>
      <c r="C940" s="15" t="s">
        <v>3049</v>
      </c>
      <c r="D940" s="15" t="s">
        <v>3037</v>
      </c>
      <c r="E940" s="15" t="s">
        <v>3050</v>
      </c>
      <c r="F940" s="16" t="s">
        <v>29</v>
      </c>
      <c r="G940" s="16" t="s">
        <v>107</v>
      </c>
      <c r="H940" s="16" t="s">
        <v>29</v>
      </c>
      <c r="I940" s="16" t="s">
        <v>107</v>
      </c>
      <c r="J940" s="16" t="s">
        <v>32</v>
      </c>
      <c r="K940" s="16" t="s">
        <v>32</v>
      </c>
      <c r="L940" s="15" t="s">
        <v>33</v>
      </c>
      <c r="M940" s="15">
        <v>2025.0</v>
      </c>
      <c r="N940" s="15">
        <v>2025.0</v>
      </c>
      <c r="O940" s="15" t="s">
        <v>322</v>
      </c>
      <c r="P940" s="15" t="s">
        <v>35</v>
      </c>
      <c r="Q940" s="17">
        <v>2.6E7</v>
      </c>
      <c r="R940" s="17">
        <v>0.0</v>
      </c>
      <c r="S940" s="17">
        <v>0.0</v>
      </c>
      <c r="T940" s="17">
        <f t="shared" si="1"/>
        <v>26000000</v>
      </c>
    </row>
    <row r="941" ht="15.75" customHeight="1">
      <c r="A941" s="7"/>
      <c r="B941" s="15" t="s">
        <v>3051</v>
      </c>
      <c r="C941" s="15" t="s">
        <v>3052</v>
      </c>
      <c r="D941" s="15" t="s">
        <v>3037</v>
      </c>
      <c r="E941" s="15" t="s">
        <v>3053</v>
      </c>
      <c r="F941" s="16" t="s">
        <v>29</v>
      </c>
      <c r="G941" s="16" t="s">
        <v>107</v>
      </c>
      <c r="H941" s="16" t="s">
        <v>29</v>
      </c>
      <c r="I941" s="16" t="s">
        <v>107</v>
      </c>
      <c r="J941" s="16" t="s">
        <v>32</v>
      </c>
      <c r="K941" s="16" t="s">
        <v>32</v>
      </c>
      <c r="L941" s="15" t="s">
        <v>33</v>
      </c>
      <c r="M941" s="15">
        <v>2025.0</v>
      </c>
      <c r="N941" s="15">
        <v>2026.0</v>
      </c>
      <c r="O941" s="15" t="s">
        <v>322</v>
      </c>
      <c r="P941" s="15" t="s">
        <v>35</v>
      </c>
      <c r="Q941" s="17">
        <v>5.0E7</v>
      </c>
      <c r="R941" s="17">
        <v>0.0</v>
      </c>
      <c r="S941" s="17">
        <v>0.0</v>
      </c>
      <c r="T941" s="17">
        <f t="shared" si="1"/>
        <v>50000000</v>
      </c>
    </row>
    <row r="942" ht="15.75" customHeight="1">
      <c r="A942" s="7"/>
      <c r="B942" s="15" t="s">
        <v>3054</v>
      </c>
      <c r="C942" s="15" t="s">
        <v>3055</v>
      </c>
      <c r="D942" s="15" t="s">
        <v>3037</v>
      </c>
      <c r="E942" s="15" t="s">
        <v>3056</v>
      </c>
      <c r="F942" s="16" t="s">
        <v>29</v>
      </c>
      <c r="G942" s="16" t="s">
        <v>107</v>
      </c>
      <c r="H942" s="16" t="s">
        <v>29</v>
      </c>
      <c r="I942" s="16" t="s">
        <v>107</v>
      </c>
      <c r="J942" s="16" t="s">
        <v>32</v>
      </c>
      <c r="K942" s="16" t="s">
        <v>32</v>
      </c>
      <c r="L942" s="15" t="s">
        <v>33</v>
      </c>
      <c r="M942" s="15">
        <v>2025.0</v>
      </c>
      <c r="N942" s="15">
        <v>2026.0</v>
      </c>
      <c r="O942" s="15" t="s">
        <v>34</v>
      </c>
      <c r="P942" s="15" t="s">
        <v>35</v>
      </c>
      <c r="Q942" s="17">
        <v>5.0E7</v>
      </c>
      <c r="R942" s="17">
        <v>0.0</v>
      </c>
      <c r="S942" s="17">
        <v>0.0</v>
      </c>
      <c r="T942" s="17">
        <f t="shared" si="1"/>
        <v>50000000</v>
      </c>
    </row>
    <row r="943" ht="15.75" customHeight="1">
      <c r="A943" s="7"/>
      <c r="B943" s="15" t="s">
        <v>3057</v>
      </c>
      <c r="C943" s="15" t="s">
        <v>3058</v>
      </c>
      <c r="D943" s="15" t="s">
        <v>2608</v>
      </c>
      <c r="E943" s="15" t="s">
        <v>3059</v>
      </c>
      <c r="F943" s="16" t="s">
        <v>29</v>
      </c>
      <c r="G943" s="16" t="s">
        <v>121</v>
      </c>
      <c r="H943" s="16" t="s">
        <v>29</v>
      </c>
      <c r="I943" s="16" t="s">
        <v>121</v>
      </c>
      <c r="J943" s="16" t="s">
        <v>32</v>
      </c>
      <c r="K943" s="16" t="s">
        <v>32</v>
      </c>
      <c r="L943" s="15" t="s">
        <v>33</v>
      </c>
      <c r="M943" s="15">
        <v>2025.0</v>
      </c>
      <c r="N943" s="15">
        <v>2025.0</v>
      </c>
      <c r="O943" s="15" t="s">
        <v>322</v>
      </c>
      <c r="P943" s="15" t="s">
        <v>35</v>
      </c>
      <c r="Q943" s="17">
        <v>8.0E7</v>
      </c>
      <c r="R943" s="17">
        <v>0.0</v>
      </c>
      <c r="S943" s="17">
        <v>0.0</v>
      </c>
      <c r="T943" s="17">
        <f t="shared" si="1"/>
        <v>80000000</v>
      </c>
    </row>
    <row r="944" ht="15.75" customHeight="1">
      <c r="A944" s="7"/>
      <c r="B944" s="15" t="s">
        <v>3060</v>
      </c>
      <c r="C944" s="15" t="s">
        <v>3061</v>
      </c>
      <c r="D944" s="15" t="s">
        <v>2608</v>
      </c>
      <c r="E944" s="15" t="s">
        <v>3062</v>
      </c>
      <c r="F944" s="16" t="s">
        <v>29</v>
      </c>
      <c r="G944" s="16" t="s">
        <v>121</v>
      </c>
      <c r="H944" s="16" t="s">
        <v>29</v>
      </c>
      <c r="I944" s="16" t="s">
        <v>121</v>
      </c>
      <c r="J944" s="16" t="s">
        <v>32</v>
      </c>
      <c r="K944" s="16" t="s">
        <v>32</v>
      </c>
      <c r="L944" s="15" t="s">
        <v>33</v>
      </c>
      <c r="M944" s="15">
        <v>2025.0</v>
      </c>
      <c r="N944" s="15">
        <v>2025.0</v>
      </c>
      <c r="O944" s="15" t="s">
        <v>322</v>
      </c>
      <c r="P944" s="15" t="s">
        <v>35</v>
      </c>
      <c r="Q944" s="17">
        <v>3.0E7</v>
      </c>
      <c r="R944" s="17">
        <v>0.0</v>
      </c>
      <c r="S944" s="17">
        <v>0.0</v>
      </c>
      <c r="T944" s="17">
        <f t="shared" si="1"/>
        <v>30000000</v>
      </c>
    </row>
    <row r="945" ht="15.75" customHeight="1">
      <c r="A945" s="7"/>
      <c r="B945" s="15" t="s">
        <v>3063</v>
      </c>
      <c r="C945" s="15" t="s">
        <v>3064</v>
      </c>
      <c r="D945" s="15" t="s">
        <v>153</v>
      </c>
      <c r="E945" s="15" t="s">
        <v>3065</v>
      </c>
      <c r="F945" s="16" t="s">
        <v>47</v>
      </c>
      <c r="G945" s="16" t="s">
        <v>3066</v>
      </c>
      <c r="H945" s="16" t="s">
        <v>47</v>
      </c>
      <c r="I945" s="16" t="s">
        <v>3067</v>
      </c>
      <c r="J945" s="16" t="s">
        <v>32</v>
      </c>
      <c r="K945" s="16" t="s">
        <v>32</v>
      </c>
      <c r="L945" s="15" t="s">
        <v>80</v>
      </c>
      <c r="M945" s="15">
        <v>2024.0</v>
      </c>
      <c r="N945" s="15">
        <v>2029.0</v>
      </c>
      <c r="O945" s="15" t="s">
        <v>34</v>
      </c>
      <c r="P945" s="15" t="s">
        <v>35</v>
      </c>
      <c r="Q945" s="17">
        <v>8.629836134E7</v>
      </c>
      <c r="R945" s="17">
        <v>2.9833138655E8</v>
      </c>
      <c r="S945" s="17">
        <v>1.797732773E8</v>
      </c>
      <c r="T945" s="17">
        <f t="shared" si="1"/>
        <v>564403025.2</v>
      </c>
    </row>
    <row r="946" ht="15.75" customHeight="1">
      <c r="A946" s="7"/>
      <c r="B946" s="15" t="s">
        <v>3068</v>
      </c>
      <c r="C946" s="15" t="s">
        <v>3069</v>
      </c>
      <c r="D946" s="15" t="s">
        <v>77</v>
      </c>
      <c r="E946" s="15" t="s">
        <v>3070</v>
      </c>
      <c r="F946" s="16" t="s">
        <v>47</v>
      </c>
      <c r="G946" s="16" t="s">
        <v>3071</v>
      </c>
      <c r="H946" s="16" t="s">
        <v>47</v>
      </c>
      <c r="I946" s="16" t="s">
        <v>3071</v>
      </c>
      <c r="J946" s="16" t="s">
        <v>32</v>
      </c>
      <c r="K946" s="16" t="s">
        <v>32</v>
      </c>
      <c r="L946" s="15" t="s">
        <v>33</v>
      </c>
      <c r="M946" s="15">
        <v>2021.0</v>
      </c>
      <c r="N946" s="15">
        <v>2025.0</v>
      </c>
      <c r="O946" s="15"/>
      <c r="P946" s="15" t="s">
        <v>49</v>
      </c>
      <c r="Q946" s="17">
        <v>1.1091E8</v>
      </c>
      <c r="R946" s="17">
        <v>0.0</v>
      </c>
      <c r="S946" s="17">
        <v>0.0</v>
      </c>
      <c r="T946" s="17">
        <f t="shared" si="1"/>
        <v>110910000</v>
      </c>
    </row>
    <row r="947" ht="15.75" customHeight="1">
      <c r="A947" s="7"/>
      <c r="B947" s="15" t="s">
        <v>3072</v>
      </c>
      <c r="C947" s="15" t="s">
        <v>3073</v>
      </c>
      <c r="D947" s="15" t="s">
        <v>153</v>
      </c>
      <c r="E947" s="15" t="s">
        <v>3074</v>
      </c>
      <c r="F947" s="16" t="s">
        <v>29</v>
      </c>
      <c r="G947" s="16" t="s">
        <v>30</v>
      </c>
      <c r="H947" s="16" t="s">
        <v>29</v>
      </c>
      <c r="I947" s="16" t="s">
        <v>30</v>
      </c>
      <c r="J947" s="16" t="s">
        <v>32</v>
      </c>
      <c r="K947" s="16" t="s">
        <v>32</v>
      </c>
      <c r="L947" s="15" t="s">
        <v>80</v>
      </c>
      <c r="M947" s="15">
        <v>2025.0</v>
      </c>
      <c r="N947" s="15">
        <v>2028.0</v>
      </c>
      <c r="O947" s="15" t="s">
        <v>34</v>
      </c>
      <c r="P947" s="15" t="s">
        <v>35</v>
      </c>
      <c r="Q947" s="17">
        <v>1.042E8</v>
      </c>
      <c r="R947" s="17">
        <v>6.46E7</v>
      </c>
      <c r="S947" s="17">
        <v>6.46E7</v>
      </c>
      <c r="T947" s="17">
        <f t="shared" si="1"/>
        <v>233400000</v>
      </c>
    </row>
    <row r="948" ht="15.75" customHeight="1">
      <c r="A948" s="7"/>
      <c r="B948" s="15" t="s">
        <v>3075</v>
      </c>
      <c r="C948" s="15" t="s">
        <v>3076</v>
      </c>
      <c r="D948" s="15" t="s">
        <v>575</v>
      </c>
      <c r="E948" s="15" t="s">
        <v>3077</v>
      </c>
      <c r="F948" s="16" t="s">
        <v>29</v>
      </c>
      <c r="G948" s="16" t="s">
        <v>352</v>
      </c>
      <c r="H948" s="16" t="s">
        <v>29</v>
      </c>
      <c r="I948" s="16" t="s">
        <v>352</v>
      </c>
      <c r="J948" s="16" t="s">
        <v>32</v>
      </c>
      <c r="K948" s="16" t="s">
        <v>32</v>
      </c>
      <c r="L948" s="15" t="s">
        <v>33</v>
      </c>
      <c r="M948" s="15">
        <v>2025.0</v>
      </c>
      <c r="N948" s="15">
        <v>2025.0</v>
      </c>
      <c r="O948" s="15" t="s">
        <v>322</v>
      </c>
      <c r="P948" s="15" t="s">
        <v>35</v>
      </c>
      <c r="Q948" s="17">
        <v>3.0E7</v>
      </c>
      <c r="R948" s="17">
        <v>0.0</v>
      </c>
      <c r="S948" s="17">
        <v>0.0</v>
      </c>
      <c r="T948" s="17">
        <f t="shared" si="1"/>
        <v>30000000</v>
      </c>
    </row>
    <row r="949" ht="15.75" customHeight="1">
      <c r="A949" s="7"/>
      <c r="B949" s="15" t="s">
        <v>3078</v>
      </c>
      <c r="C949" s="15" t="s">
        <v>3079</v>
      </c>
      <c r="D949" s="15" t="s">
        <v>575</v>
      </c>
      <c r="E949" s="15" t="s">
        <v>3080</v>
      </c>
      <c r="F949" s="16" t="s">
        <v>29</v>
      </c>
      <c r="G949" s="16" t="s">
        <v>352</v>
      </c>
      <c r="H949" s="16" t="s">
        <v>29</v>
      </c>
      <c r="I949" s="16" t="s">
        <v>352</v>
      </c>
      <c r="J949" s="16" t="s">
        <v>32</v>
      </c>
      <c r="K949" s="16" t="s">
        <v>32</v>
      </c>
      <c r="L949" s="15" t="s">
        <v>33</v>
      </c>
      <c r="M949" s="15">
        <v>2025.0</v>
      </c>
      <c r="N949" s="15">
        <v>2025.0</v>
      </c>
      <c r="O949" s="15" t="s">
        <v>322</v>
      </c>
      <c r="P949" s="15" t="s">
        <v>35</v>
      </c>
      <c r="Q949" s="17">
        <v>3.0E7</v>
      </c>
      <c r="R949" s="17">
        <v>0.0</v>
      </c>
      <c r="S949" s="17">
        <v>0.0</v>
      </c>
      <c r="T949" s="17">
        <f t="shared" si="1"/>
        <v>30000000</v>
      </c>
    </row>
    <row r="950" ht="15.75" customHeight="1">
      <c r="A950" s="7"/>
      <c r="B950" s="15" t="s">
        <v>3081</v>
      </c>
      <c r="C950" s="15" t="s">
        <v>3082</v>
      </c>
      <c r="D950" s="15" t="s">
        <v>277</v>
      </c>
      <c r="E950" s="15" t="s">
        <v>3083</v>
      </c>
      <c r="F950" s="16" t="s">
        <v>29</v>
      </c>
      <c r="G950" s="16" t="s">
        <v>256</v>
      </c>
      <c r="H950" s="16" t="s">
        <v>29</v>
      </c>
      <c r="I950" s="16" t="s">
        <v>256</v>
      </c>
      <c r="J950" s="16" t="s">
        <v>32</v>
      </c>
      <c r="K950" s="16" t="s">
        <v>32</v>
      </c>
      <c r="L950" s="15" t="s">
        <v>33</v>
      </c>
      <c r="M950" s="15">
        <v>2025.0</v>
      </c>
      <c r="N950" s="15">
        <v>2025.0</v>
      </c>
      <c r="O950" s="15" t="s">
        <v>34</v>
      </c>
      <c r="P950" s="15" t="s">
        <v>35</v>
      </c>
      <c r="Q950" s="17">
        <v>8.0E7</v>
      </c>
      <c r="R950" s="17">
        <v>0.0</v>
      </c>
      <c r="S950" s="17">
        <v>0.0</v>
      </c>
      <c r="T950" s="17">
        <f t="shared" si="1"/>
        <v>80000000</v>
      </c>
    </row>
    <row r="951" ht="15.75" customHeight="1">
      <c r="A951" s="7"/>
      <c r="B951" s="15" t="s">
        <v>3084</v>
      </c>
      <c r="C951" s="15" t="s">
        <v>3085</v>
      </c>
      <c r="D951" s="15" t="s">
        <v>2188</v>
      </c>
      <c r="E951" s="15" t="s">
        <v>3086</v>
      </c>
      <c r="F951" s="16" t="s">
        <v>29</v>
      </c>
      <c r="G951" s="16" t="s">
        <v>89</v>
      </c>
      <c r="H951" s="16" t="s">
        <v>29</v>
      </c>
      <c r="I951" s="16" t="s">
        <v>89</v>
      </c>
      <c r="J951" s="16" t="s">
        <v>32</v>
      </c>
      <c r="K951" s="16" t="s">
        <v>32</v>
      </c>
      <c r="L951" s="15" t="s">
        <v>33</v>
      </c>
      <c r="M951" s="15">
        <v>2025.0</v>
      </c>
      <c r="N951" s="15">
        <v>2026.0</v>
      </c>
      <c r="O951" s="15" t="s">
        <v>34</v>
      </c>
      <c r="P951" s="15" t="s">
        <v>35</v>
      </c>
      <c r="Q951" s="17">
        <v>1.2E7</v>
      </c>
      <c r="R951" s="17">
        <v>1.2E7</v>
      </c>
      <c r="S951" s="17">
        <v>0.0</v>
      </c>
      <c r="T951" s="17">
        <f t="shared" si="1"/>
        <v>24000000</v>
      </c>
    </row>
    <row r="952" ht="15.75" customHeight="1">
      <c r="A952" s="7"/>
      <c r="B952" s="15" t="s">
        <v>3087</v>
      </c>
      <c r="C952" s="15" t="s">
        <v>3088</v>
      </c>
      <c r="D952" s="15" t="s">
        <v>598</v>
      </c>
      <c r="E952" s="15" t="s">
        <v>3089</v>
      </c>
      <c r="F952" s="16" t="s">
        <v>29</v>
      </c>
      <c r="G952" s="16" t="s">
        <v>204</v>
      </c>
      <c r="H952" s="16" t="s">
        <v>29</v>
      </c>
      <c r="I952" s="16" t="s">
        <v>204</v>
      </c>
      <c r="J952" s="16" t="s">
        <v>32</v>
      </c>
      <c r="K952" s="16" t="s">
        <v>32</v>
      </c>
      <c r="L952" s="15" t="s">
        <v>33</v>
      </c>
      <c r="M952" s="15">
        <v>2025.0</v>
      </c>
      <c r="N952" s="15">
        <v>2027.0</v>
      </c>
      <c r="O952" s="15" t="s">
        <v>322</v>
      </c>
      <c r="P952" s="15" t="s">
        <v>35</v>
      </c>
      <c r="Q952" s="17">
        <v>3.9E7</v>
      </c>
      <c r="R952" s="17">
        <v>3.9E7</v>
      </c>
      <c r="S952" s="17">
        <v>2.205E7</v>
      </c>
      <c r="T952" s="17">
        <f t="shared" si="1"/>
        <v>100050000</v>
      </c>
    </row>
    <row r="953" ht="15.75" customHeight="1">
      <c r="A953" s="7"/>
      <c r="B953" s="15" t="s">
        <v>3090</v>
      </c>
      <c r="C953" s="15" t="s">
        <v>3091</v>
      </c>
      <c r="D953" s="15" t="s">
        <v>522</v>
      </c>
      <c r="E953" s="15" t="s">
        <v>3092</v>
      </c>
      <c r="F953" s="16" t="s">
        <v>29</v>
      </c>
      <c r="G953" s="16" t="s">
        <v>256</v>
      </c>
      <c r="H953" s="16" t="s">
        <v>29</v>
      </c>
      <c r="I953" s="16" t="s">
        <v>256</v>
      </c>
      <c r="J953" s="16" t="s">
        <v>32</v>
      </c>
      <c r="K953" s="16" t="s">
        <v>32</v>
      </c>
      <c r="L953" s="15" t="s">
        <v>33</v>
      </c>
      <c r="M953" s="15">
        <v>2025.0</v>
      </c>
      <c r="N953" s="15">
        <v>2025.0</v>
      </c>
      <c r="O953" s="15" t="s">
        <v>34</v>
      </c>
      <c r="P953" s="15" t="s">
        <v>35</v>
      </c>
      <c r="Q953" s="17">
        <v>3.2E7</v>
      </c>
      <c r="R953" s="17">
        <v>0.0</v>
      </c>
      <c r="S953" s="17">
        <v>0.0</v>
      </c>
      <c r="T953" s="17">
        <f t="shared" si="1"/>
        <v>32000000</v>
      </c>
    </row>
    <row r="954" ht="15.75" customHeight="1">
      <c r="A954" s="7"/>
      <c r="B954" s="15" t="s">
        <v>3093</v>
      </c>
      <c r="C954" s="15" t="s">
        <v>3094</v>
      </c>
      <c r="D954" s="15" t="s">
        <v>3095</v>
      </c>
      <c r="E954" s="15" t="s">
        <v>3096</v>
      </c>
      <c r="F954" s="16" t="s">
        <v>29</v>
      </c>
      <c r="G954" s="16" t="s">
        <v>89</v>
      </c>
      <c r="H954" s="16" t="s">
        <v>29</v>
      </c>
      <c r="I954" s="16" t="s">
        <v>89</v>
      </c>
      <c r="J954" s="16" t="s">
        <v>32</v>
      </c>
      <c r="K954" s="16" t="s">
        <v>32</v>
      </c>
      <c r="L954" s="15" t="s">
        <v>33</v>
      </c>
      <c r="M954" s="15">
        <v>2025.0</v>
      </c>
      <c r="N954" s="15">
        <v>2027.0</v>
      </c>
      <c r="O954" s="15" t="s">
        <v>34</v>
      </c>
      <c r="P954" s="15" t="s">
        <v>35</v>
      </c>
      <c r="Q954" s="17">
        <v>8.0E7</v>
      </c>
      <c r="R954" s="17">
        <v>5.0E7</v>
      </c>
      <c r="S954" s="17">
        <v>5.0E7</v>
      </c>
      <c r="T954" s="17">
        <f t="shared" si="1"/>
        <v>180000000</v>
      </c>
    </row>
    <row r="955" ht="15.75" customHeight="1">
      <c r="A955" s="7"/>
      <c r="B955" s="15" t="s">
        <v>3097</v>
      </c>
      <c r="C955" s="15" t="s">
        <v>3098</v>
      </c>
      <c r="D955" s="15" t="s">
        <v>483</v>
      </c>
      <c r="E955" s="15" t="s">
        <v>3099</v>
      </c>
      <c r="F955" s="16" t="s">
        <v>29</v>
      </c>
      <c r="G955" s="16" t="s">
        <v>89</v>
      </c>
      <c r="H955" s="16" t="s">
        <v>29</v>
      </c>
      <c r="I955" s="16" t="s">
        <v>89</v>
      </c>
      <c r="J955" s="16" t="s">
        <v>32</v>
      </c>
      <c r="K955" s="16" t="s">
        <v>32</v>
      </c>
      <c r="L955" s="15" t="s">
        <v>33</v>
      </c>
      <c r="M955" s="15">
        <v>2024.0</v>
      </c>
      <c r="N955" s="15">
        <v>2027.0</v>
      </c>
      <c r="O955" s="15" t="s">
        <v>34</v>
      </c>
      <c r="P955" s="15" t="s">
        <v>35</v>
      </c>
      <c r="Q955" s="17">
        <v>6.3E7</v>
      </c>
      <c r="R955" s="17">
        <v>6.3E7</v>
      </c>
      <c r="S955" s="17">
        <v>0.0</v>
      </c>
      <c r="T955" s="17">
        <f t="shared" si="1"/>
        <v>126000000</v>
      </c>
    </row>
    <row r="956" ht="15.75" customHeight="1">
      <c r="A956" s="7"/>
      <c r="B956" s="15" t="s">
        <v>3100</v>
      </c>
      <c r="C956" s="15" t="s">
        <v>3101</v>
      </c>
      <c r="D956" s="15" t="s">
        <v>483</v>
      </c>
      <c r="E956" s="15" t="s">
        <v>3102</v>
      </c>
      <c r="F956" s="16" t="s">
        <v>29</v>
      </c>
      <c r="G956" s="16" t="s">
        <v>117</v>
      </c>
      <c r="H956" s="16" t="s">
        <v>29</v>
      </c>
      <c r="I956" s="16" t="s">
        <v>117</v>
      </c>
      <c r="J956" s="16" t="s">
        <v>32</v>
      </c>
      <c r="K956" s="16" t="s">
        <v>32</v>
      </c>
      <c r="L956" s="15" t="s">
        <v>33</v>
      </c>
      <c r="M956" s="15">
        <v>2025.0</v>
      </c>
      <c r="N956" s="15">
        <v>2026.0</v>
      </c>
      <c r="O956" s="15" t="s">
        <v>34</v>
      </c>
      <c r="P956" s="15" t="s">
        <v>35</v>
      </c>
      <c r="Q956" s="17">
        <v>8.41E7</v>
      </c>
      <c r="R956" s="17">
        <v>9.3291E7</v>
      </c>
      <c r="S956" s="17">
        <v>0.0</v>
      </c>
      <c r="T956" s="17">
        <f t="shared" si="1"/>
        <v>177391000</v>
      </c>
    </row>
    <row r="957" ht="15.75" customHeight="1">
      <c r="A957" s="7"/>
      <c r="B957" s="15" t="s">
        <v>3103</v>
      </c>
      <c r="C957" s="15" t="s">
        <v>3104</v>
      </c>
      <c r="D957" s="15" t="s">
        <v>522</v>
      </c>
      <c r="E957" s="15" t="s">
        <v>3105</v>
      </c>
      <c r="F957" s="16" t="s">
        <v>29</v>
      </c>
      <c r="G957" s="16" t="s">
        <v>256</v>
      </c>
      <c r="H957" s="16" t="s">
        <v>29</v>
      </c>
      <c r="I957" s="16" t="s">
        <v>256</v>
      </c>
      <c r="J957" s="16" t="s">
        <v>32</v>
      </c>
      <c r="K957" s="16" t="s">
        <v>32</v>
      </c>
      <c r="L957" s="15" t="s">
        <v>33</v>
      </c>
      <c r="M957" s="15">
        <v>2025.0</v>
      </c>
      <c r="N957" s="15">
        <v>2027.0</v>
      </c>
      <c r="O957" s="15" t="s">
        <v>34</v>
      </c>
      <c r="P957" s="15" t="s">
        <v>35</v>
      </c>
      <c r="Q957" s="17">
        <v>1.5E8</v>
      </c>
      <c r="R957" s="17">
        <v>1.5E8</v>
      </c>
      <c r="S957" s="17">
        <v>1.5E8</v>
      </c>
      <c r="T957" s="17">
        <f t="shared" si="1"/>
        <v>450000000</v>
      </c>
    </row>
    <row r="958" ht="15.75" customHeight="1">
      <c r="A958" s="7"/>
      <c r="B958" s="15" t="s">
        <v>3106</v>
      </c>
      <c r="C958" s="15" t="s">
        <v>3107</v>
      </c>
      <c r="D958" s="15" t="s">
        <v>2127</v>
      </c>
      <c r="E958" s="15" t="s">
        <v>3108</v>
      </c>
      <c r="F958" s="16" t="s">
        <v>29</v>
      </c>
      <c r="G958" s="16" t="s">
        <v>74</v>
      </c>
      <c r="H958" s="16" t="s">
        <v>29</v>
      </c>
      <c r="I958" s="16" t="s">
        <v>74</v>
      </c>
      <c r="J958" s="16" t="s">
        <v>32</v>
      </c>
      <c r="K958" s="16" t="s">
        <v>32</v>
      </c>
      <c r="L958" s="15" t="s">
        <v>33</v>
      </c>
      <c r="M958" s="15">
        <v>2025.0</v>
      </c>
      <c r="N958" s="15">
        <v>2025.0</v>
      </c>
      <c r="O958" s="15" t="s">
        <v>322</v>
      </c>
      <c r="P958" s="15" t="s">
        <v>35</v>
      </c>
      <c r="Q958" s="17">
        <v>1.518E7</v>
      </c>
      <c r="R958" s="17">
        <v>0.0</v>
      </c>
      <c r="S958" s="17">
        <v>0.0</v>
      </c>
      <c r="T958" s="17">
        <f t="shared" si="1"/>
        <v>15180000</v>
      </c>
    </row>
    <row r="959" ht="15.75" customHeight="1">
      <c r="A959" s="7"/>
      <c r="B959" s="15" t="s">
        <v>3109</v>
      </c>
      <c r="C959" s="15" t="s">
        <v>3110</v>
      </c>
      <c r="D959" s="15" t="s">
        <v>2127</v>
      </c>
      <c r="E959" s="15" t="s">
        <v>3111</v>
      </c>
      <c r="F959" s="16" t="s">
        <v>29</v>
      </c>
      <c r="G959" s="16" t="s">
        <v>256</v>
      </c>
      <c r="H959" s="16" t="s">
        <v>29</v>
      </c>
      <c r="I959" s="16" t="s">
        <v>256</v>
      </c>
      <c r="J959" s="16" t="s">
        <v>32</v>
      </c>
      <c r="K959" s="16" t="s">
        <v>32</v>
      </c>
      <c r="L959" s="15" t="s">
        <v>33</v>
      </c>
      <c r="M959" s="15">
        <v>2025.0</v>
      </c>
      <c r="N959" s="15">
        <v>2025.0</v>
      </c>
      <c r="O959" s="15" t="s">
        <v>34</v>
      </c>
      <c r="P959" s="15" t="s">
        <v>35</v>
      </c>
      <c r="Q959" s="17">
        <v>8.6E7</v>
      </c>
      <c r="R959" s="17">
        <v>0.0</v>
      </c>
      <c r="S959" s="17">
        <v>0.0</v>
      </c>
      <c r="T959" s="17">
        <f t="shared" si="1"/>
        <v>86000000</v>
      </c>
    </row>
    <row r="960" ht="15.75" customHeight="1">
      <c r="A960" s="7"/>
      <c r="B960" s="15" t="s">
        <v>3112</v>
      </c>
      <c r="C960" s="15" t="s">
        <v>3113</v>
      </c>
      <c r="D960" s="15" t="s">
        <v>3037</v>
      </c>
      <c r="E960" s="15" t="s">
        <v>3114</v>
      </c>
      <c r="F960" s="16" t="s">
        <v>29</v>
      </c>
      <c r="G960" s="16" t="s">
        <v>107</v>
      </c>
      <c r="H960" s="16" t="s">
        <v>29</v>
      </c>
      <c r="I960" s="16" t="s">
        <v>107</v>
      </c>
      <c r="J960" s="16" t="s">
        <v>32</v>
      </c>
      <c r="K960" s="16" t="s">
        <v>32</v>
      </c>
      <c r="L960" s="15" t="s">
        <v>33</v>
      </c>
      <c r="M960" s="15">
        <v>2025.0</v>
      </c>
      <c r="N960" s="15">
        <v>2026.0</v>
      </c>
      <c r="O960" s="15" t="s">
        <v>322</v>
      </c>
      <c r="P960" s="15" t="s">
        <v>35</v>
      </c>
      <c r="Q960" s="17">
        <v>4.5E7</v>
      </c>
      <c r="R960" s="17">
        <v>0.0</v>
      </c>
      <c r="S960" s="17">
        <v>0.0</v>
      </c>
      <c r="T960" s="17">
        <f t="shared" si="1"/>
        <v>45000000</v>
      </c>
    </row>
    <row r="961" ht="15.75" customHeight="1">
      <c r="A961" s="7"/>
      <c r="B961" s="15" t="s">
        <v>3115</v>
      </c>
      <c r="C961" s="15" t="s">
        <v>3116</v>
      </c>
      <c r="D961" s="15" t="s">
        <v>3037</v>
      </c>
      <c r="E961" s="15" t="s">
        <v>3117</v>
      </c>
      <c r="F961" s="16" t="s">
        <v>29</v>
      </c>
      <c r="G961" s="16" t="s">
        <v>107</v>
      </c>
      <c r="H961" s="16" t="s">
        <v>29</v>
      </c>
      <c r="I961" s="16" t="s">
        <v>107</v>
      </c>
      <c r="J961" s="16" t="s">
        <v>32</v>
      </c>
      <c r="K961" s="16" t="s">
        <v>32</v>
      </c>
      <c r="L961" s="15" t="s">
        <v>33</v>
      </c>
      <c r="M961" s="15">
        <v>2025.0</v>
      </c>
      <c r="N961" s="15">
        <v>2025.0</v>
      </c>
      <c r="O961" s="15" t="s">
        <v>322</v>
      </c>
      <c r="P961" s="15" t="s">
        <v>35</v>
      </c>
      <c r="Q961" s="17">
        <v>4.0E7</v>
      </c>
      <c r="R961" s="17">
        <v>0.0</v>
      </c>
      <c r="S961" s="17">
        <v>0.0</v>
      </c>
      <c r="T961" s="17">
        <f t="shared" si="1"/>
        <v>40000000</v>
      </c>
    </row>
    <row r="962" ht="15.75" customHeight="1">
      <c r="A962" s="7"/>
      <c r="B962" s="15" t="s">
        <v>3118</v>
      </c>
      <c r="C962" s="15" t="s">
        <v>3119</v>
      </c>
      <c r="D962" s="15" t="s">
        <v>2188</v>
      </c>
      <c r="E962" s="15" t="s">
        <v>3120</v>
      </c>
      <c r="F962" s="16" t="s">
        <v>29</v>
      </c>
      <c r="G962" s="16" t="s">
        <v>107</v>
      </c>
      <c r="H962" s="16" t="s">
        <v>29</v>
      </c>
      <c r="I962" s="16" t="s">
        <v>107</v>
      </c>
      <c r="J962" s="16" t="s">
        <v>32</v>
      </c>
      <c r="K962" s="16" t="s">
        <v>32</v>
      </c>
      <c r="L962" s="15" t="s">
        <v>33</v>
      </c>
      <c r="M962" s="15">
        <v>2025.0</v>
      </c>
      <c r="N962" s="15">
        <v>2026.0</v>
      </c>
      <c r="O962" s="15" t="s">
        <v>34</v>
      </c>
      <c r="P962" s="15" t="s">
        <v>35</v>
      </c>
      <c r="Q962" s="17">
        <v>1.0E7</v>
      </c>
      <c r="R962" s="17">
        <v>5000000.0</v>
      </c>
      <c r="S962" s="17">
        <v>0.0</v>
      </c>
      <c r="T962" s="17">
        <f t="shared" si="1"/>
        <v>15000000</v>
      </c>
    </row>
    <row r="963" ht="15.75" customHeight="1">
      <c r="A963" s="7"/>
      <c r="B963" s="15" t="s">
        <v>3121</v>
      </c>
      <c r="C963" s="15" t="s">
        <v>3122</v>
      </c>
      <c r="D963" s="15" t="s">
        <v>483</v>
      </c>
      <c r="E963" s="15" t="s">
        <v>3123</v>
      </c>
      <c r="F963" s="16" t="s">
        <v>29</v>
      </c>
      <c r="G963" s="16" t="s">
        <v>498</v>
      </c>
      <c r="H963" s="16" t="s">
        <v>29</v>
      </c>
      <c r="I963" s="16" t="s">
        <v>498</v>
      </c>
      <c r="J963" s="16" t="s">
        <v>32</v>
      </c>
      <c r="K963" s="16" t="s">
        <v>32</v>
      </c>
      <c r="L963" s="15" t="s">
        <v>33</v>
      </c>
      <c r="M963" s="15">
        <v>2025.0</v>
      </c>
      <c r="N963" s="15">
        <v>2025.0</v>
      </c>
      <c r="O963" s="15" t="s">
        <v>34</v>
      </c>
      <c r="P963" s="15" t="s">
        <v>35</v>
      </c>
      <c r="Q963" s="17">
        <v>1.5E7</v>
      </c>
      <c r="R963" s="17">
        <v>0.0</v>
      </c>
      <c r="S963" s="17">
        <v>0.0</v>
      </c>
      <c r="T963" s="17">
        <f t="shared" si="1"/>
        <v>15000000</v>
      </c>
    </row>
    <row r="964" ht="15.75" customHeight="1">
      <c r="A964" s="7"/>
      <c r="B964" s="15" t="s">
        <v>3124</v>
      </c>
      <c r="C964" s="15" t="s">
        <v>3125</v>
      </c>
      <c r="D964" s="15" t="s">
        <v>483</v>
      </c>
      <c r="E964" s="15" t="s">
        <v>3126</v>
      </c>
      <c r="F964" s="16" t="s">
        <v>29</v>
      </c>
      <c r="G964" s="16" t="s">
        <v>498</v>
      </c>
      <c r="H964" s="16" t="s">
        <v>29</v>
      </c>
      <c r="I964" s="16" t="s">
        <v>498</v>
      </c>
      <c r="J964" s="16" t="s">
        <v>32</v>
      </c>
      <c r="K964" s="16" t="s">
        <v>32</v>
      </c>
      <c r="L964" s="15" t="s">
        <v>33</v>
      </c>
      <c r="M964" s="15">
        <v>2025.0</v>
      </c>
      <c r="N964" s="15">
        <v>2025.0</v>
      </c>
      <c r="O964" s="15" t="s">
        <v>34</v>
      </c>
      <c r="P964" s="15" t="s">
        <v>35</v>
      </c>
      <c r="Q964" s="17">
        <v>2000000.0</v>
      </c>
      <c r="R964" s="17">
        <v>0.0</v>
      </c>
      <c r="S964" s="17">
        <v>0.0</v>
      </c>
      <c r="T964" s="17">
        <f t="shared" si="1"/>
        <v>2000000</v>
      </c>
    </row>
    <row r="965" ht="15.75" customHeight="1">
      <c r="A965" s="7"/>
      <c r="B965" s="15" t="s">
        <v>3127</v>
      </c>
      <c r="C965" s="15" t="s">
        <v>3128</v>
      </c>
      <c r="D965" s="15" t="s">
        <v>483</v>
      </c>
      <c r="E965" s="15" t="s">
        <v>3129</v>
      </c>
      <c r="F965" s="16" t="s">
        <v>29</v>
      </c>
      <c r="G965" s="16" t="s">
        <v>498</v>
      </c>
      <c r="H965" s="16" t="s">
        <v>29</v>
      </c>
      <c r="I965" s="16" t="s">
        <v>498</v>
      </c>
      <c r="J965" s="16" t="s">
        <v>32</v>
      </c>
      <c r="K965" s="16" t="s">
        <v>32</v>
      </c>
      <c r="L965" s="15" t="s">
        <v>33</v>
      </c>
      <c r="M965" s="15">
        <v>2025.0</v>
      </c>
      <c r="N965" s="15">
        <v>2025.0</v>
      </c>
      <c r="O965" s="15"/>
      <c r="P965" s="15" t="s">
        <v>35</v>
      </c>
      <c r="Q965" s="17">
        <v>1350000.0</v>
      </c>
      <c r="R965" s="17">
        <v>0.0</v>
      </c>
      <c r="S965" s="17">
        <v>0.0</v>
      </c>
      <c r="T965" s="17">
        <f t="shared" si="1"/>
        <v>1350000</v>
      </c>
    </row>
    <row r="966" ht="15.75" customHeight="1">
      <c r="A966" s="7"/>
      <c r="B966" s="15" t="s">
        <v>3130</v>
      </c>
      <c r="C966" s="15" t="s">
        <v>3131</v>
      </c>
      <c r="D966" s="15" t="s">
        <v>483</v>
      </c>
      <c r="E966" s="15" t="s">
        <v>3132</v>
      </c>
      <c r="F966" s="16" t="s">
        <v>29</v>
      </c>
      <c r="G966" s="16" t="s">
        <v>498</v>
      </c>
      <c r="H966" s="16" t="s">
        <v>29</v>
      </c>
      <c r="I966" s="16" t="s">
        <v>498</v>
      </c>
      <c r="J966" s="16" t="s">
        <v>32</v>
      </c>
      <c r="K966" s="16" t="s">
        <v>32</v>
      </c>
      <c r="L966" s="15" t="s">
        <v>33</v>
      </c>
      <c r="M966" s="15">
        <v>2026.0</v>
      </c>
      <c r="N966" s="15">
        <v>2026.0</v>
      </c>
      <c r="O966" s="15" t="s">
        <v>34</v>
      </c>
      <c r="P966" s="15" t="s">
        <v>35</v>
      </c>
      <c r="Q966" s="17">
        <v>0.0</v>
      </c>
      <c r="R966" s="17">
        <v>1.0E7</v>
      </c>
      <c r="S966" s="17">
        <v>0.0</v>
      </c>
      <c r="T966" s="17">
        <f t="shared" si="1"/>
        <v>10000000</v>
      </c>
    </row>
    <row r="967" ht="15.75" customHeight="1">
      <c r="A967" s="7"/>
      <c r="B967" s="15" t="s">
        <v>3133</v>
      </c>
      <c r="C967" s="15" t="s">
        <v>3134</v>
      </c>
      <c r="D967" s="15" t="s">
        <v>3135</v>
      </c>
      <c r="E967" s="15" t="s">
        <v>3136</v>
      </c>
      <c r="F967" s="16" t="s">
        <v>29</v>
      </c>
      <c r="G967" s="16" t="s">
        <v>217</v>
      </c>
      <c r="H967" s="16" t="s">
        <v>29</v>
      </c>
      <c r="I967" s="16" t="s">
        <v>217</v>
      </c>
      <c r="J967" s="16" t="s">
        <v>32</v>
      </c>
      <c r="K967" s="16" t="s">
        <v>32</v>
      </c>
      <c r="L967" s="15" t="s">
        <v>33</v>
      </c>
      <c r="M967" s="15">
        <v>2025.0</v>
      </c>
      <c r="N967" s="15">
        <v>2025.0</v>
      </c>
      <c r="O967" s="15" t="s">
        <v>34</v>
      </c>
      <c r="P967" s="15" t="s">
        <v>35</v>
      </c>
      <c r="Q967" s="17">
        <v>3.0E7</v>
      </c>
      <c r="R967" s="17">
        <v>0.0</v>
      </c>
      <c r="S967" s="17">
        <v>0.0</v>
      </c>
      <c r="T967" s="17">
        <f t="shared" si="1"/>
        <v>30000000</v>
      </c>
    </row>
    <row r="968" ht="15.75" customHeight="1">
      <c r="A968" s="7"/>
      <c r="B968" s="15" t="s">
        <v>3137</v>
      </c>
      <c r="C968" s="15" t="s">
        <v>3138</v>
      </c>
      <c r="D968" s="15" t="s">
        <v>3135</v>
      </c>
      <c r="E968" s="15" t="s">
        <v>3139</v>
      </c>
      <c r="F968" s="16" t="s">
        <v>29</v>
      </c>
      <c r="G968" s="16" t="s">
        <v>217</v>
      </c>
      <c r="H968" s="16" t="s">
        <v>29</v>
      </c>
      <c r="I968" s="16" t="s">
        <v>217</v>
      </c>
      <c r="J968" s="16" t="s">
        <v>32</v>
      </c>
      <c r="K968" s="16" t="s">
        <v>32</v>
      </c>
      <c r="L968" s="15" t="s">
        <v>33</v>
      </c>
      <c r="M968" s="15">
        <v>2025.0</v>
      </c>
      <c r="N968" s="15">
        <v>2025.0</v>
      </c>
      <c r="O968" s="15" t="s">
        <v>34</v>
      </c>
      <c r="P968" s="15" t="s">
        <v>35</v>
      </c>
      <c r="Q968" s="17">
        <v>4.0E7</v>
      </c>
      <c r="R968" s="17">
        <v>0.0</v>
      </c>
      <c r="S968" s="17">
        <v>0.0</v>
      </c>
      <c r="T968" s="17">
        <f t="shared" si="1"/>
        <v>40000000</v>
      </c>
    </row>
    <row r="969" ht="15.75" customHeight="1">
      <c r="A969" s="7"/>
      <c r="B969" s="15" t="s">
        <v>3140</v>
      </c>
      <c r="C969" s="15" t="s">
        <v>3141</v>
      </c>
      <c r="D969" s="15" t="s">
        <v>3135</v>
      </c>
      <c r="E969" s="15" t="s">
        <v>3142</v>
      </c>
      <c r="F969" s="16" t="s">
        <v>29</v>
      </c>
      <c r="G969" s="16" t="s">
        <v>217</v>
      </c>
      <c r="H969" s="16" t="s">
        <v>29</v>
      </c>
      <c r="I969" s="16" t="s">
        <v>217</v>
      </c>
      <c r="J969" s="16" t="s">
        <v>32</v>
      </c>
      <c r="K969" s="16" t="s">
        <v>32</v>
      </c>
      <c r="L969" s="15" t="s">
        <v>33</v>
      </c>
      <c r="M969" s="15">
        <v>2025.0</v>
      </c>
      <c r="N969" s="15">
        <v>2025.0</v>
      </c>
      <c r="O969" s="15" t="s">
        <v>322</v>
      </c>
      <c r="P969" s="15" t="s">
        <v>35</v>
      </c>
      <c r="Q969" s="17">
        <v>3.0E7</v>
      </c>
      <c r="R969" s="17">
        <v>0.0</v>
      </c>
      <c r="S969" s="17">
        <v>0.0</v>
      </c>
      <c r="T969" s="17">
        <f t="shared" si="1"/>
        <v>30000000</v>
      </c>
    </row>
    <row r="970" ht="15.75" customHeight="1">
      <c r="A970" s="7"/>
      <c r="B970" s="15" t="s">
        <v>3143</v>
      </c>
      <c r="C970" s="15" t="s">
        <v>3144</v>
      </c>
      <c r="D970" s="15" t="s">
        <v>3135</v>
      </c>
      <c r="E970" s="15" t="s">
        <v>3142</v>
      </c>
      <c r="F970" s="16" t="s">
        <v>29</v>
      </c>
      <c r="G970" s="16" t="s">
        <v>217</v>
      </c>
      <c r="H970" s="16" t="s">
        <v>29</v>
      </c>
      <c r="I970" s="16" t="s">
        <v>217</v>
      </c>
      <c r="J970" s="16" t="s">
        <v>32</v>
      </c>
      <c r="K970" s="16" t="s">
        <v>32</v>
      </c>
      <c r="L970" s="15" t="s">
        <v>33</v>
      </c>
      <c r="M970" s="15">
        <v>2025.0</v>
      </c>
      <c r="N970" s="15">
        <v>2025.0</v>
      </c>
      <c r="O970" s="15" t="s">
        <v>322</v>
      </c>
      <c r="P970" s="15" t="s">
        <v>35</v>
      </c>
      <c r="Q970" s="17">
        <v>9000000.0</v>
      </c>
      <c r="R970" s="17">
        <v>0.0</v>
      </c>
      <c r="S970" s="17">
        <v>0.0</v>
      </c>
      <c r="T970" s="17">
        <f t="shared" si="1"/>
        <v>9000000</v>
      </c>
    </row>
    <row r="971" ht="15.75" customHeight="1">
      <c r="A971" s="7"/>
      <c r="B971" s="15" t="s">
        <v>3145</v>
      </c>
      <c r="C971" s="15" t="s">
        <v>3146</v>
      </c>
      <c r="D971" s="15" t="s">
        <v>3135</v>
      </c>
      <c r="E971" s="15" t="s">
        <v>3142</v>
      </c>
      <c r="F971" s="16" t="s">
        <v>29</v>
      </c>
      <c r="G971" s="16" t="s">
        <v>217</v>
      </c>
      <c r="H971" s="16" t="s">
        <v>29</v>
      </c>
      <c r="I971" s="16" t="s">
        <v>217</v>
      </c>
      <c r="J971" s="16" t="s">
        <v>32</v>
      </c>
      <c r="K971" s="16" t="s">
        <v>32</v>
      </c>
      <c r="L971" s="15" t="s">
        <v>33</v>
      </c>
      <c r="M971" s="15">
        <v>2025.0</v>
      </c>
      <c r="N971" s="15">
        <v>2025.0</v>
      </c>
      <c r="O971" s="15" t="s">
        <v>322</v>
      </c>
      <c r="P971" s="15" t="s">
        <v>35</v>
      </c>
      <c r="Q971" s="17">
        <v>3.0E7</v>
      </c>
      <c r="R971" s="17">
        <v>0.0</v>
      </c>
      <c r="S971" s="17">
        <v>0.0</v>
      </c>
      <c r="T971" s="17">
        <f t="shared" si="1"/>
        <v>30000000</v>
      </c>
    </row>
    <row r="972" ht="15.75" customHeight="1">
      <c r="A972" s="7"/>
      <c r="B972" s="15" t="s">
        <v>3147</v>
      </c>
      <c r="C972" s="15" t="s">
        <v>3148</v>
      </c>
      <c r="D972" s="15" t="s">
        <v>3135</v>
      </c>
      <c r="E972" s="15" t="s">
        <v>3149</v>
      </c>
      <c r="F972" s="16" t="s">
        <v>29</v>
      </c>
      <c r="G972" s="16" t="s">
        <v>217</v>
      </c>
      <c r="H972" s="16" t="s">
        <v>29</v>
      </c>
      <c r="I972" s="16" t="s">
        <v>217</v>
      </c>
      <c r="J972" s="16" t="s">
        <v>32</v>
      </c>
      <c r="K972" s="16" t="s">
        <v>32</v>
      </c>
      <c r="L972" s="15" t="s">
        <v>33</v>
      </c>
      <c r="M972" s="15">
        <v>2025.0</v>
      </c>
      <c r="N972" s="15">
        <v>2025.0</v>
      </c>
      <c r="O972" s="15" t="s">
        <v>322</v>
      </c>
      <c r="P972" s="15" t="s">
        <v>35</v>
      </c>
      <c r="Q972" s="17">
        <v>1.0E7</v>
      </c>
      <c r="R972" s="17">
        <v>0.0</v>
      </c>
      <c r="S972" s="17">
        <v>0.0</v>
      </c>
      <c r="T972" s="17">
        <f t="shared" si="1"/>
        <v>10000000</v>
      </c>
    </row>
    <row r="973" ht="15.75" customHeight="1">
      <c r="A973" s="7"/>
      <c r="B973" s="15" t="s">
        <v>3150</v>
      </c>
      <c r="C973" s="15" t="s">
        <v>3151</v>
      </c>
      <c r="D973" s="15" t="s">
        <v>1222</v>
      </c>
      <c r="E973" s="15" t="s">
        <v>3152</v>
      </c>
      <c r="F973" s="16" t="s">
        <v>29</v>
      </c>
      <c r="G973" s="16" t="s">
        <v>89</v>
      </c>
      <c r="H973" s="16" t="s">
        <v>29</v>
      </c>
      <c r="I973" s="16" t="s">
        <v>89</v>
      </c>
      <c r="J973" s="16" t="s">
        <v>32</v>
      </c>
      <c r="K973" s="16" t="s">
        <v>32</v>
      </c>
      <c r="L973" s="15" t="s">
        <v>33</v>
      </c>
      <c r="M973" s="15">
        <v>2025.0</v>
      </c>
      <c r="N973" s="15">
        <v>2027.0</v>
      </c>
      <c r="O973" s="15" t="s">
        <v>34</v>
      </c>
      <c r="P973" s="15" t="s">
        <v>35</v>
      </c>
      <c r="Q973" s="17">
        <v>8.0E7</v>
      </c>
      <c r="R973" s="17">
        <v>6.0E7</v>
      </c>
      <c r="S973" s="17">
        <v>3.0E7</v>
      </c>
      <c r="T973" s="17">
        <f t="shared" si="1"/>
        <v>170000000</v>
      </c>
    </row>
    <row r="974" ht="15.75" customHeight="1">
      <c r="A974" s="7"/>
      <c r="B974" s="15" t="s">
        <v>3153</v>
      </c>
      <c r="C974" s="15" t="s">
        <v>3154</v>
      </c>
      <c r="D974" s="15" t="s">
        <v>715</v>
      </c>
      <c r="E974" s="15" t="s">
        <v>3155</v>
      </c>
      <c r="F974" s="16" t="s">
        <v>29</v>
      </c>
      <c r="G974" s="16" t="s">
        <v>256</v>
      </c>
      <c r="H974" s="16" t="s">
        <v>29</v>
      </c>
      <c r="I974" s="16" t="s">
        <v>256</v>
      </c>
      <c r="J974" s="16" t="s">
        <v>32</v>
      </c>
      <c r="K974" s="16" t="s">
        <v>32</v>
      </c>
      <c r="L974" s="15" t="s">
        <v>33</v>
      </c>
      <c r="M974" s="15">
        <v>2024.0</v>
      </c>
      <c r="N974" s="15">
        <v>2025.0</v>
      </c>
      <c r="O974" s="15"/>
      <c r="P974" s="15" t="s">
        <v>49</v>
      </c>
      <c r="Q974" s="17">
        <v>2.5E7</v>
      </c>
      <c r="R974" s="17">
        <v>0.0</v>
      </c>
      <c r="S974" s="17">
        <v>0.0</v>
      </c>
      <c r="T974" s="17">
        <f t="shared" si="1"/>
        <v>25000000</v>
      </c>
    </row>
    <row r="975" ht="15.75" customHeight="1">
      <c r="A975" s="7"/>
      <c r="B975" s="15" t="s">
        <v>3156</v>
      </c>
      <c r="C975" s="15" t="s">
        <v>3157</v>
      </c>
      <c r="D975" s="15" t="s">
        <v>105</v>
      </c>
      <c r="E975" s="15" t="s">
        <v>3158</v>
      </c>
      <c r="F975" s="16" t="s">
        <v>29</v>
      </c>
      <c r="G975" s="16" t="s">
        <v>352</v>
      </c>
      <c r="H975" s="16" t="s">
        <v>29</v>
      </c>
      <c r="I975" s="16" t="s">
        <v>352</v>
      </c>
      <c r="J975" s="16" t="s">
        <v>32</v>
      </c>
      <c r="K975" s="16" t="s">
        <v>32</v>
      </c>
      <c r="L975" s="15" t="s">
        <v>33</v>
      </c>
      <c r="M975" s="15">
        <v>2025.0</v>
      </c>
      <c r="N975" s="15">
        <v>2027.0</v>
      </c>
      <c r="O975" s="15" t="s">
        <v>34</v>
      </c>
      <c r="P975" s="15" t="s">
        <v>35</v>
      </c>
      <c r="Q975" s="17">
        <v>3.1864042E8</v>
      </c>
      <c r="R975" s="17">
        <v>6.12823996E8</v>
      </c>
      <c r="S975" s="17">
        <v>2.57667643E8</v>
      </c>
      <c r="T975" s="17">
        <f t="shared" si="1"/>
        <v>1189132059</v>
      </c>
    </row>
    <row r="976" ht="15.75" customHeight="1">
      <c r="A976" s="7"/>
      <c r="B976" s="15" t="s">
        <v>3159</v>
      </c>
      <c r="C976" s="15" t="s">
        <v>3160</v>
      </c>
      <c r="D976" s="15" t="s">
        <v>105</v>
      </c>
      <c r="E976" s="15" t="s">
        <v>3161</v>
      </c>
      <c r="F976" s="16" t="s">
        <v>29</v>
      </c>
      <c r="G976" s="16" t="s">
        <v>352</v>
      </c>
      <c r="H976" s="16" t="s">
        <v>29</v>
      </c>
      <c r="I976" s="16" t="s">
        <v>352</v>
      </c>
      <c r="J976" s="16" t="s">
        <v>32</v>
      </c>
      <c r="K976" s="16" t="s">
        <v>32</v>
      </c>
      <c r="L976" s="15" t="s">
        <v>33</v>
      </c>
      <c r="M976" s="15">
        <v>2025.0</v>
      </c>
      <c r="N976" s="15">
        <v>2028.0</v>
      </c>
      <c r="O976" s="15" t="s">
        <v>34</v>
      </c>
      <c r="P976" s="15" t="s">
        <v>35</v>
      </c>
      <c r="Q976" s="17">
        <v>4.6393891E7</v>
      </c>
      <c r="R976" s="17">
        <v>2.14054758E8</v>
      </c>
      <c r="S976" s="17">
        <v>4.80875953E8</v>
      </c>
      <c r="T976" s="17">
        <f t="shared" si="1"/>
        <v>741324602</v>
      </c>
    </row>
    <row r="977" ht="15.75" customHeight="1">
      <c r="A977" s="7"/>
      <c r="B977" s="15" t="s">
        <v>3162</v>
      </c>
      <c r="C977" s="15" t="s">
        <v>3163</v>
      </c>
      <c r="D977" s="15" t="s">
        <v>663</v>
      </c>
      <c r="E977" s="15" t="s">
        <v>3164</v>
      </c>
      <c r="F977" s="16" t="s">
        <v>29</v>
      </c>
      <c r="G977" s="16" t="s">
        <v>121</v>
      </c>
      <c r="H977" s="16" t="s">
        <v>29</v>
      </c>
      <c r="I977" s="16" t="s">
        <v>121</v>
      </c>
      <c r="J977" s="16" t="s">
        <v>32</v>
      </c>
      <c r="K977" s="16" t="s">
        <v>32</v>
      </c>
      <c r="L977" s="15" t="s">
        <v>33</v>
      </c>
      <c r="M977" s="15">
        <v>2025.0</v>
      </c>
      <c r="N977" s="15">
        <v>2025.0</v>
      </c>
      <c r="O977" s="15" t="s">
        <v>34</v>
      </c>
      <c r="P977" s="15" t="s">
        <v>35</v>
      </c>
      <c r="Q977" s="17">
        <v>8.5E7</v>
      </c>
      <c r="R977" s="17">
        <v>0.0</v>
      </c>
      <c r="S977" s="17">
        <v>0.0</v>
      </c>
      <c r="T977" s="17">
        <f t="shared" si="1"/>
        <v>85000000</v>
      </c>
    </row>
    <row r="978" ht="15.75" customHeight="1">
      <c r="A978" s="7"/>
      <c r="B978" s="15" t="s">
        <v>3165</v>
      </c>
      <c r="C978" s="15" t="s">
        <v>3166</v>
      </c>
      <c r="D978" s="15" t="s">
        <v>663</v>
      </c>
      <c r="E978" s="15" t="s">
        <v>3167</v>
      </c>
      <c r="F978" s="16" t="s">
        <v>29</v>
      </c>
      <c r="G978" s="16" t="s">
        <v>121</v>
      </c>
      <c r="H978" s="16" t="s">
        <v>29</v>
      </c>
      <c r="I978" s="16" t="s">
        <v>121</v>
      </c>
      <c r="J978" s="16" t="s">
        <v>32</v>
      </c>
      <c r="K978" s="16" t="s">
        <v>32</v>
      </c>
      <c r="L978" s="15" t="s">
        <v>33</v>
      </c>
      <c r="M978" s="15">
        <v>2025.0</v>
      </c>
      <c r="N978" s="15">
        <v>2025.0</v>
      </c>
      <c r="O978" s="15" t="s">
        <v>34</v>
      </c>
      <c r="P978" s="15" t="s">
        <v>35</v>
      </c>
      <c r="Q978" s="17">
        <v>8.5E7</v>
      </c>
      <c r="R978" s="17">
        <v>0.0</v>
      </c>
      <c r="S978" s="17">
        <v>0.0</v>
      </c>
      <c r="T978" s="17">
        <f t="shared" si="1"/>
        <v>85000000</v>
      </c>
    </row>
    <row r="979" ht="15.75" customHeight="1">
      <c r="A979" s="7"/>
      <c r="B979" s="15" t="s">
        <v>3168</v>
      </c>
      <c r="C979" s="15" t="s">
        <v>3169</v>
      </c>
      <c r="D979" s="15" t="s">
        <v>663</v>
      </c>
      <c r="E979" s="15" t="s">
        <v>3170</v>
      </c>
      <c r="F979" s="16" t="s">
        <v>29</v>
      </c>
      <c r="G979" s="16" t="s">
        <v>121</v>
      </c>
      <c r="H979" s="16" t="s">
        <v>29</v>
      </c>
      <c r="I979" s="16" t="s">
        <v>121</v>
      </c>
      <c r="J979" s="16" t="s">
        <v>32</v>
      </c>
      <c r="K979" s="16" t="s">
        <v>32</v>
      </c>
      <c r="L979" s="15" t="s">
        <v>33</v>
      </c>
      <c r="M979" s="15">
        <v>2025.0</v>
      </c>
      <c r="N979" s="15">
        <v>2025.0</v>
      </c>
      <c r="O979" s="15" t="s">
        <v>34</v>
      </c>
      <c r="P979" s="15" t="s">
        <v>35</v>
      </c>
      <c r="Q979" s="17">
        <v>3.0E7</v>
      </c>
      <c r="R979" s="17">
        <v>0.0</v>
      </c>
      <c r="S979" s="17">
        <v>0.0</v>
      </c>
      <c r="T979" s="17">
        <f t="shared" si="1"/>
        <v>30000000</v>
      </c>
    </row>
    <row r="980" ht="15.75" customHeight="1">
      <c r="A980" s="7"/>
      <c r="B980" s="15" t="s">
        <v>3171</v>
      </c>
      <c r="C980" s="15" t="s">
        <v>3172</v>
      </c>
      <c r="D980" s="15" t="s">
        <v>663</v>
      </c>
      <c r="E980" s="15" t="s">
        <v>3173</v>
      </c>
      <c r="F980" s="16" t="s">
        <v>29</v>
      </c>
      <c r="G980" s="16" t="s">
        <v>121</v>
      </c>
      <c r="H980" s="16" t="s">
        <v>29</v>
      </c>
      <c r="I980" s="16" t="s">
        <v>121</v>
      </c>
      <c r="J980" s="16" t="s">
        <v>32</v>
      </c>
      <c r="K980" s="16" t="s">
        <v>32</v>
      </c>
      <c r="L980" s="15" t="s">
        <v>33</v>
      </c>
      <c r="M980" s="15">
        <v>2025.0</v>
      </c>
      <c r="N980" s="15">
        <v>2025.0</v>
      </c>
      <c r="O980" s="15" t="s">
        <v>34</v>
      </c>
      <c r="P980" s="15" t="s">
        <v>35</v>
      </c>
      <c r="Q980" s="17">
        <v>4.0E7</v>
      </c>
      <c r="R980" s="17">
        <v>0.0</v>
      </c>
      <c r="S980" s="17">
        <v>0.0</v>
      </c>
      <c r="T980" s="17">
        <f t="shared" si="1"/>
        <v>40000000</v>
      </c>
    </row>
    <row r="981" ht="15.75" customHeight="1">
      <c r="A981" s="7"/>
      <c r="B981" s="15" t="s">
        <v>3174</v>
      </c>
      <c r="C981" s="15" t="s">
        <v>3175</v>
      </c>
      <c r="D981" s="15" t="s">
        <v>663</v>
      </c>
      <c r="E981" s="15" t="s">
        <v>3176</v>
      </c>
      <c r="F981" s="16" t="s">
        <v>29</v>
      </c>
      <c r="G981" s="16" t="s">
        <v>121</v>
      </c>
      <c r="H981" s="16" t="s">
        <v>29</v>
      </c>
      <c r="I981" s="16" t="s">
        <v>121</v>
      </c>
      <c r="J981" s="16" t="s">
        <v>32</v>
      </c>
      <c r="K981" s="16" t="s">
        <v>32</v>
      </c>
      <c r="L981" s="15" t="s">
        <v>33</v>
      </c>
      <c r="M981" s="15">
        <v>2025.0</v>
      </c>
      <c r="N981" s="15">
        <v>2025.0</v>
      </c>
      <c r="O981" s="15" t="s">
        <v>34</v>
      </c>
      <c r="P981" s="15" t="s">
        <v>35</v>
      </c>
      <c r="Q981" s="17">
        <v>8.5E7</v>
      </c>
      <c r="R981" s="17">
        <v>0.0</v>
      </c>
      <c r="S981" s="17">
        <v>0.0</v>
      </c>
      <c r="T981" s="17">
        <f t="shared" si="1"/>
        <v>85000000</v>
      </c>
    </row>
    <row r="982" ht="15.75" customHeight="1">
      <c r="A982" s="7"/>
      <c r="B982" s="15" t="s">
        <v>3177</v>
      </c>
      <c r="C982" s="15" t="s">
        <v>3178</v>
      </c>
      <c r="D982" s="15" t="s">
        <v>663</v>
      </c>
      <c r="E982" s="15" t="s">
        <v>3179</v>
      </c>
      <c r="F982" s="16" t="s">
        <v>29</v>
      </c>
      <c r="G982" s="16" t="s">
        <v>121</v>
      </c>
      <c r="H982" s="16" t="s">
        <v>29</v>
      </c>
      <c r="I982" s="16" t="s">
        <v>121</v>
      </c>
      <c r="J982" s="16" t="s">
        <v>32</v>
      </c>
      <c r="K982" s="16" t="s">
        <v>32</v>
      </c>
      <c r="L982" s="15" t="s">
        <v>33</v>
      </c>
      <c r="M982" s="15">
        <v>2025.0</v>
      </c>
      <c r="N982" s="15">
        <v>2025.0</v>
      </c>
      <c r="O982" s="15" t="s">
        <v>34</v>
      </c>
      <c r="P982" s="15" t="s">
        <v>35</v>
      </c>
      <c r="Q982" s="17">
        <v>8.5E7</v>
      </c>
      <c r="R982" s="17">
        <v>0.0</v>
      </c>
      <c r="S982" s="17">
        <v>0.0</v>
      </c>
      <c r="T982" s="17">
        <f t="shared" si="1"/>
        <v>85000000</v>
      </c>
    </row>
    <row r="983" ht="15.75" customHeight="1">
      <c r="A983" s="7"/>
      <c r="B983" s="15" t="s">
        <v>3180</v>
      </c>
      <c r="C983" s="15" t="s">
        <v>3181</v>
      </c>
      <c r="D983" s="15" t="s">
        <v>663</v>
      </c>
      <c r="E983" s="15" t="s">
        <v>3182</v>
      </c>
      <c r="F983" s="16" t="s">
        <v>29</v>
      </c>
      <c r="G983" s="16" t="s">
        <v>121</v>
      </c>
      <c r="H983" s="16" t="s">
        <v>29</v>
      </c>
      <c r="I983" s="16" t="s">
        <v>121</v>
      </c>
      <c r="J983" s="16" t="s">
        <v>32</v>
      </c>
      <c r="K983" s="16" t="s">
        <v>32</v>
      </c>
      <c r="L983" s="15" t="s">
        <v>33</v>
      </c>
      <c r="M983" s="15">
        <v>2025.0</v>
      </c>
      <c r="N983" s="15">
        <v>2025.0</v>
      </c>
      <c r="O983" s="15" t="s">
        <v>34</v>
      </c>
      <c r="P983" s="15" t="s">
        <v>35</v>
      </c>
      <c r="Q983" s="17">
        <v>6.5E7</v>
      </c>
      <c r="R983" s="17">
        <v>0.0</v>
      </c>
      <c r="S983" s="17">
        <v>0.0</v>
      </c>
      <c r="T983" s="17">
        <f t="shared" si="1"/>
        <v>65000000</v>
      </c>
    </row>
    <row r="984" ht="15.75" customHeight="1">
      <c r="A984" s="7"/>
      <c r="B984" s="15" t="s">
        <v>3183</v>
      </c>
      <c r="C984" s="15" t="s">
        <v>3184</v>
      </c>
      <c r="D984" s="15" t="s">
        <v>105</v>
      </c>
      <c r="E984" s="15" t="s">
        <v>3185</v>
      </c>
      <c r="F984" s="16" t="s">
        <v>29</v>
      </c>
      <c r="G984" s="16" t="s">
        <v>74</v>
      </c>
      <c r="H984" s="16" t="s">
        <v>29</v>
      </c>
      <c r="I984" s="16" t="s">
        <v>74</v>
      </c>
      <c r="J984" s="16" t="s">
        <v>32</v>
      </c>
      <c r="K984" s="16" t="s">
        <v>32</v>
      </c>
      <c r="L984" s="15" t="s">
        <v>33</v>
      </c>
      <c r="M984" s="15">
        <v>2023.0</v>
      </c>
      <c r="N984" s="15">
        <v>2027.0</v>
      </c>
      <c r="O984" s="15"/>
      <c r="P984" s="15" t="s">
        <v>49</v>
      </c>
      <c r="Q984" s="17">
        <v>8.3E8</v>
      </c>
      <c r="R984" s="17">
        <v>2.1E8</v>
      </c>
      <c r="S984" s="17">
        <v>2.1E8</v>
      </c>
      <c r="T984" s="17">
        <f t="shared" si="1"/>
        <v>1250000000</v>
      </c>
    </row>
    <row r="985" ht="15.75" customHeight="1">
      <c r="A985" s="7"/>
      <c r="B985" s="15" t="s">
        <v>3186</v>
      </c>
      <c r="C985" s="15" t="s">
        <v>3187</v>
      </c>
      <c r="D985" s="15" t="s">
        <v>105</v>
      </c>
      <c r="E985" s="15" t="s">
        <v>3188</v>
      </c>
      <c r="F985" s="16" t="s">
        <v>29</v>
      </c>
      <c r="G985" s="16" t="s">
        <v>74</v>
      </c>
      <c r="H985" s="16" t="s">
        <v>29</v>
      </c>
      <c r="I985" s="16" t="s">
        <v>74</v>
      </c>
      <c r="J985" s="16" t="s">
        <v>32</v>
      </c>
      <c r="K985" s="16" t="s">
        <v>32</v>
      </c>
      <c r="L985" s="15" t="s">
        <v>33</v>
      </c>
      <c r="M985" s="15">
        <v>2025.0</v>
      </c>
      <c r="N985" s="15">
        <v>2028.0</v>
      </c>
      <c r="O985" s="15" t="s">
        <v>34</v>
      </c>
      <c r="P985" s="15" t="s">
        <v>35</v>
      </c>
      <c r="Q985" s="17">
        <v>5.0E7</v>
      </c>
      <c r="R985" s="17">
        <v>2.5E8</v>
      </c>
      <c r="S985" s="17">
        <v>4.94E8</v>
      </c>
      <c r="T985" s="17">
        <f t="shared" si="1"/>
        <v>794000000</v>
      </c>
    </row>
    <row r="986" ht="15.75" customHeight="1">
      <c r="A986" s="7"/>
      <c r="B986" s="15" t="s">
        <v>3189</v>
      </c>
      <c r="C986" s="15" t="s">
        <v>3190</v>
      </c>
      <c r="D986" s="15" t="s">
        <v>105</v>
      </c>
      <c r="E986" s="15" t="s">
        <v>3191</v>
      </c>
      <c r="F986" s="16" t="s">
        <v>29</v>
      </c>
      <c r="G986" s="16" t="s">
        <v>74</v>
      </c>
      <c r="H986" s="16" t="s">
        <v>29</v>
      </c>
      <c r="I986" s="16" t="s">
        <v>74</v>
      </c>
      <c r="J986" s="16" t="s">
        <v>32</v>
      </c>
      <c r="K986" s="16" t="s">
        <v>32</v>
      </c>
      <c r="L986" s="15" t="s">
        <v>33</v>
      </c>
      <c r="M986" s="15">
        <v>2025.0</v>
      </c>
      <c r="N986" s="15">
        <v>2028.0</v>
      </c>
      <c r="O986" s="15" t="s">
        <v>34</v>
      </c>
      <c r="P986" s="15" t="s">
        <v>35</v>
      </c>
      <c r="Q986" s="17">
        <v>5.0E7</v>
      </c>
      <c r="R986" s="17">
        <v>3.75E8</v>
      </c>
      <c r="S986" s="17">
        <v>3.61754E8</v>
      </c>
      <c r="T986" s="17">
        <f t="shared" si="1"/>
        <v>786754000</v>
      </c>
    </row>
    <row r="987" ht="15.75" customHeight="1">
      <c r="A987" s="7"/>
      <c r="B987" s="15" t="s">
        <v>3192</v>
      </c>
      <c r="C987" s="15" t="s">
        <v>3193</v>
      </c>
      <c r="D987" s="15" t="s">
        <v>105</v>
      </c>
      <c r="E987" s="15" t="s">
        <v>3194</v>
      </c>
      <c r="F987" s="16" t="s">
        <v>29</v>
      </c>
      <c r="G987" s="16" t="s">
        <v>74</v>
      </c>
      <c r="H987" s="16" t="s">
        <v>29</v>
      </c>
      <c r="I987" s="16" t="s">
        <v>74</v>
      </c>
      <c r="J987" s="16" t="s">
        <v>32</v>
      </c>
      <c r="K987" s="16" t="s">
        <v>32</v>
      </c>
      <c r="L987" s="15" t="s">
        <v>33</v>
      </c>
      <c r="M987" s="15">
        <v>2023.0</v>
      </c>
      <c r="N987" s="15">
        <v>2026.0</v>
      </c>
      <c r="O987" s="15" t="s">
        <v>322</v>
      </c>
      <c r="P987" s="15" t="s">
        <v>35</v>
      </c>
      <c r="Q987" s="17">
        <v>3.0E8</v>
      </c>
      <c r="R987" s="17">
        <v>3.3779231668E8</v>
      </c>
      <c r="S987" s="17">
        <v>0.0</v>
      </c>
      <c r="T987" s="17">
        <f t="shared" si="1"/>
        <v>637792316.7</v>
      </c>
    </row>
    <row r="988" ht="15.75" customHeight="1">
      <c r="A988" s="7"/>
      <c r="B988" s="15" t="s">
        <v>3195</v>
      </c>
      <c r="C988" s="15" t="s">
        <v>3196</v>
      </c>
      <c r="D988" s="15" t="s">
        <v>105</v>
      </c>
      <c r="E988" s="15" t="s">
        <v>3197</v>
      </c>
      <c r="F988" s="16" t="s">
        <v>29</v>
      </c>
      <c r="G988" s="16" t="s">
        <v>74</v>
      </c>
      <c r="H988" s="16" t="s">
        <v>29</v>
      </c>
      <c r="I988" s="16" t="s">
        <v>74</v>
      </c>
      <c r="J988" s="16" t="s">
        <v>32</v>
      </c>
      <c r="K988" s="16" t="s">
        <v>32</v>
      </c>
      <c r="L988" s="15" t="s">
        <v>33</v>
      </c>
      <c r="M988" s="15">
        <v>2025.0</v>
      </c>
      <c r="N988" s="15">
        <v>2029.0</v>
      </c>
      <c r="O988" s="15" t="s">
        <v>34</v>
      </c>
      <c r="P988" s="15" t="s">
        <v>35</v>
      </c>
      <c r="Q988" s="17">
        <v>7.5E7</v>
      </c>
      <c r="R988" s="17">
        <v>3.241E8</v>
      </c>
      <c r="S988" s="17">
        <v>5.0E8</v>
      </c>
      <c r="T988" s="17">
        <f t="shared" si="1"/>
        <v>899100000</v>
      </c>
    </row>
    <row r="989" ht="15.75" customHeight="1">
      <c r="A989" s="7"/>
      <c r="B989" s="15" t="s">
        <v>3198</v>
      </c>
      <c r="C989" s="15" t="s">
        <v>3199</v>
      </c>
      <c r="D989" s="15" t="s">
        <v>483</v>
      </c>
      <c r="E989" s="15" t="s">
        <v>3200</v>
      </c>
      <c r="F989" s="16" t="s">
        <v>29</v>
      </c>
      <c r="G989" s="16" t="s">
        <v>217</v>
      </c>
      <c r="H989" s="16" t="s">
        <v>29</v>
      </c>
      <c r="I989" s="16" t="s">
        <v>217</v>
      </c>
      <c r="J989" s="16" t="s">
        <v>32</v>
      </c>
      <c r="K989" s="16" t="s">
        <v>32</v>
      </c>
      <c r="L989" s="15" t="s">
        <v>33</v>
      </c>
      <c r="M989" s="15">
        <v>2025.0</v>
      </c>
      <c r="N989" s="15">
        <v>2025.0</v>
      </c>
      <c r="O989" s="15" t="s">
        <v>34</v>
      </c>
      <c r="P989" s="15" t="s">
        <v>35</v>
      </c>
      <c r="Q989" s="17">
        <v>3.0E7</v>
      </c>
      <c r="R989" s="17">
        <v>0.0</v>
      </c>
      <c r="S989" s="17">
        <v>0.0</v>
      </c>
      <c r="T989" s="17">
        <f t="shared" si="1"/>
        <v>30000000</v>
      </c>
    </row>
    <row r="990" ht="15.75" customHeight="1">
      <c r="A990" s="7"/>
      <c r="B990" s="15" t="s">
        <v>3201</v>
      </c>
      <c r="C990" s="15" t="s">
        <v>3202</v>
      </c>
      <c r="D990" s="15" t="s">
        <v>105</v>
      </c>
      <c r="E990" s="15" t="s">
        <v>3203</v>
      </c>
      <c r="F990" s="16" t="s">
        <v>29</v>
      </c>
      <c r="G990" s="16" t="s">
        <v>74</v>
      </c>
      <c r="H990" s="16" t="s">
        <v>29</v>
      </c>
      <c r="I990" s="16" t="s">
        <v>74</v>
      </c>
      <c r="J990" s="16" t="s">
        <v>32</v>
      </c>
      <c r="K990" s="16" t="s">
        <v>32</v>
      </c>
      <c r="L990" s="15" t="s">
        <v>33</v>
      </c>
      <c r="M990" s="15">
        <v>2025.0</v>
      </c>
      <c r="N990" s="15">
        <v>2029.0</v>
      </c>
      <c r="O990" s="15" t="s">
        <v>34</v>
      </c>
      <c r="P990" s="15" t="s">
        <v>35</v>
      </c>
      <c r="Q990" s="17">
        <v>5.0E7</v>
      </c>
      <c r="R990" s="17">
        <v>2.36595E8</v>
      </c>
      <c r="S990" s="17">
        <v>7.36595E8</v>
      </c>
      <c r="T990" s="17">
        <f t="shared" si="1"/>
        <v>1023190000</v>
      </c>
    </row>
    <row r="991" ht="15.75" customHeight="1">
      <c r="A991" s="7"/>
      <c r="B991" s="15" t="s">
        <v>3204</v>
      </c>
      <c r="C991" s="15" t="s">
        <v>3205</v>
      </c>
      <c r="D991" s="15" t="s">
        <v>728</v>
      </c>
      <c r="E991" s="15" t="s">
        <v>3206</v>
      </c>
      <c r="F991" s="16" t="s">
        <v>29</v>
      </c>
      <c r="G991" s="16" t="s">
        <v>74</v>
      </c>
      <c r="H991" s="16" t="s">
        <v>31</v>
      </c>
      <c r="I991" s="16"/>
      <c r="J991" s="16" t="s">
        <v>32</v>
      </c>
      <c r="K991" s="16" t="s">
        <v>32</v>
      </c>
      <c r="L991" s="15" t="s">
        <v>33</v>
      </c>
      <c r="M991" s="15">
        <v>2025.0</v>
      </c>
      <c r="N991" s="15">
        <v>2025.0</v>
      </c>
      <c r="O991" s="15" t="s">
        <v>34</v>
      </c>
      <c r="P991" s="15" t="s">
        <v>35</v>
      </c>
      <c r="Q991" s="17">
        <v>2000000.0</v>
      </c>
      <c r="R991" s="17">
        <v>0.0</v>
      </c>
      <c r="S991" s="17">
        <v>0.0</v>
      </c>
      <c r="T991" s="17">
        <f t="shared" si="1"/>
        <v>2000000</v>
      </c>
    </row>
    <row r="992" ht="15.75" customHeight="1">
      <c r="A992" s="7"/>
      <c r="B992" s="15" t="s">
        <v>3207</v>
      </c>
      <c r="C992" s="15" t="s">
        <v>3208</v>
      </c>
      <c r="D992" s="15" t="s">
        <v>728</v>
      </c>
      <c r="E992" s="15" t="s">
        <v>3209</v>
      </c>
      <c r="F992" s="16" t="s">
        <v>29</v>
      </c>
      <c r="G992" s="16" t="s">
        <v>74</v>
      </c>
      <c r="H992" s="16" t="s">
        <v>31</v>
      </c>
      <c r="I992" s="16"/>
      <c r="J992" s="16" t="s">
        <v>32</v>
      </c>
      <c r="K992" s="16" t="s">
        <v>32</v>
      </c>
      <c r="L992" s="15" t="s">
        <v>33</v>
      </c>
      <c r="M992" s="15">
        <v>2025.0</v>
      </c>
      <c r="N992" s="15">
        <v>2025.0</v>
      </c>
      <c r="O992" s="15" t="s">
        <v>34</v>
      </c>
      <c r="P992" s="15" t="s">
        <v>35</v>
      </c>
      <c r="Q992" s="17">
        <v>7.8614289E8</v>
      </c>
      <c r="R992" s="17">
        <v>0.0</v>
      </c>
      <c r="S992" s="17">
        <v>0.0</v>
      </c>
      <c r="T992" s="17">
        <f t="shared" si="1"/>
        <v>786142890</v>
      </c>
    </row>
    <row r="993" ht="15.75" customHeight="1">
      <c r="A993" s="7"/>
      <c r="B993" s="15" t="s">
        <v>3210</v>
      </c>
      <c r="C993" s="15" t="s">
        <v>3211</v>
      </c>
      <c r="D993" s="15" t="s">
        <v>728</v>
      </c>
      <c r="E993" s="15" t="s">
        <v>3212</v>
      </c>
      <c r="F993" s="16" t="s">
        <v>29</v>
      </c>
      <c r="G993" s="16" t="s">
        <v>74</v>
      </c>
      <c r="H993" s="16" t="s">
        <v>47</v>
      </c>
      <c r="I993" s="16" t="s">
        <v>74</v>
      </c>
      <c r="J993" s="16" t="s">
        <v>32</v>
      </c>
      <c r="K993" s="16" t="s">
        <v>32</v>
      </c>
      <c r="L993" s="15" t="s">
        <v>33</v>
      </c>
      <c r="M993" s="15">
        <v>2025.0</v>
      </c>
      <c r="N993" s="15">
        <v>2025.0</v>
      </c>
      <c r="O993" s="15" t="s">
        <v>34</v>
      </c>
      <c r="P993" s="15" t="s">
        <v>35</v>
      </c>
      <c r="Q993" s="17">
        <v>1.5E8</v>
      </c>
      <c r="R993" s="17">
        <v>0.0</v>
      </c>
      <c r="S993" s="17">
        <v>0.0</v>
      </c>
      <c r="T993" s="17">
        <f t="shared" si="1"/>
        <v>150000000</v>
      </c>
    </row>
    <row r="994" ht="15.75" customHeight="1">
      <c r="A994" s="7"/>
      <c r="B994" s="15" t="s">
        <v>3213</v>
      </c>
      <c r="C994" s="15" t="s">
        <v>3214</v>
      </c>
      <c r="D994" s="15" t="s">
        <v>728</v>
      </c>
      <c r="E994" s="15" t="s">
        <v>3212</v>
      </c>
      <c r="F994" s="16" t="s">
        <v>29</v>
      </c>
      <c r="G994" s="16" t="s">
        <v>74</v>
      </c>
      <c r="H994" s="16" t="s">
        <v>47</v>
      </c>
      <c r="I994" s="16" t="s">
        <v>74</v>
      </c>
      <c r="J994" s="16" t="s">
        <v>32</v>
      </c>
      <c r="K994" s="16" t="s">
        <v>32</v>
      </c>
      <c r="L994" s="15" t="s">
        <v>33</v>
      </c>
      <c r="M994" s="15">
        <v>2025.0</v>
      </c>
      <c r="N994" s="15">
        <v>2025.0</v>
      </c>
      <c r="O994" s="15" t="s">
        <v>34</v>
      </c>
      <c r="P994" s="15" t="s">
        <v>35</v>
      </c>
      <c r="Q994" s="17">
        <v>1.55E8</v>
      </c>
      <c r="R994" s="17">
        <v>0.0</v>
      </c>
      <c r="S994" s="17">
        <v>0.0</v>
      </c>
      <c r="T994" s="17">
        <f t="shared" si="1"/>
        <v>155000000</v>
      </c>
    </row>
    <row r="995" ht="15.75" customHeight="1">
      <c r="A995" s="7"/>
      <c r="B995" s="15" t="s">
        <v>3215</v>
      </c>
      <c r="C995" s="15" t="s">
        <v>3216</v>
      </c>
      <c r="D995" s="15" t="s">
        <v>728</v>
      </c>
      <c r="E995" s="15" t="s">
        <v>3212</v>
      </c>
      <c r="F995" s="16" t="s">
        <v>29</v>
      </c>
      <c r="G995" s="16" t="s">
        <v>74</v>
      </c>
      <c r="H995" s="16" t="s">
        <v>47</v>
      </c>
      <c r="I995" s="16" t="s">
        <v>74</v>
      </c>
      <c r="J995" s="16" t="s">
        <v>32</v>
      </c>
      <c r="K995" s="16" t="s">
        <v>32</v>
      </c>
      <c r="L995" s="15" t="s">
        <v>33</v>
      </c>
      <c r="M995" s="15">
        <v>2025.0</v>
      </c>
      <c r="N995" s="15">
        <v>2025.0</v>
      </c>
      <c r="O995" s="15" t="s">
        <v>34</v>
      </c>
      <c r="P995" s="15" t="s">
        <v>35</v>
      </c>
      <c r="Q995" s="17">
        <v>5.0E7</v>
      </c>
      <c r="R995" s="17">
        <v>0.0</v>
      </c>
      <c r="S995" s="17">
        <v>0.0</v>
      </c>
      <c r="T995" s="17">
        <f t="shared" si="1"/>
        <v>50000000</v>
      </c>
    </row>
    <row r="996" ht="15.75" customHeight="1">
      <c r="A996" s="7"/>
      <c r="B996" s="15" t="s">
        <v>3217</v>
      </c>
      <c r="C996" s="15" t="s">
        <v>3218</v>
      </c>
      <c r="D996" s="15" t="s">
        <v>728</v>
      </c>
      <c r="E996" s="15" t="s">
        <v>3212</v>
      </c>
      <c r="F996" s="16" t="s">
        <v>29</v>
      </c>
      <c r="G996" s="16" t="s">
        <v>74</v>
      </c>
      <c r="H996" s="16" t="s">
        <v>47</v>
      </c>
      <c r="I996" s="16" t="s">
        <v>74</v>
      </c>
      <c r="J996" s="16" t="s">
        <v>32</v>
      </c>
      <c r="K996" s="16" t="s">
        <v>32</v>
      </c>
      <c r="L996" s="15" t="s">
        <v>33</v>
      </c>
      <c r="M996" s="15">
        <v>2025.0</v>
      </c>
      <c r="N996" s="15">
        <v>2025.0</v>
      </c>
      <c r="O996" s="15" t="s">
        <v>34</v>
      </c>
      <c r="P996" s="15" t="s">
        <v>35</v>
      </c>
      <c r="Q996" s="17">
        <v>2000000.0</v>
      </c>
      <c r="R996" s="17">
        <v>0.0</v>
      </c>
      <c r="S996" s="17">
        <v>0.0</v>
      </c>
      <c r="T996" s="17">
        <f t="shared" si="1"/>
        <v>2000000</v>
      </c>
    </row>
    <row r="997" ht="15.75" customHeight="1">
      <c r="A997" s="7"/>
      <c r="B997" s="15" t="s">
        <v>3219</v>
      </c>
      <c r="C997" s="15" t="s">
        <v>3220</v>
      </c>
      <c r="D997" s="15" t="s">
        <v>611</v>
      </c>
      <c r="E997" s="15" t="s">
        <v>3221</v>
      </c>
      <c r="F997" s="16" t="s">
        <v>29</v>
      </c>
      <c r="G997" s="16" t="s">
        <v>256</v>
      </c>
      <c r="H997" s="16" t="s">
        <v>31</v>
      </c>
      <c r="I997" s="16"/>
      <c r="J997" s="16" t="s">
        <v>32</v>
      </c>
      <c r="K997" s="16" t="s">
        <v>32</v>
      </c>
      <c r="L997" s="15" t="s">
        <v>33</v>
      </c>
      <c r="M997" s="15">
        <v>2025.0</v>
      </c>
      <c r="N997" s="15">
        <v>2025.0</v>
      </c>
      <c r="O997" s="15" t="s">
        <v>34</v>
      </c>
      <c r="P997" s="15" t="s">
        <v>35</v>
      </c>
      <c r="Q997" s="17">
        <v>2.8E7</v>
      </c>
      <c r="R997" s="17">
        <v>0.0</v>
      </c>
      <c r="S997" s="17">
        <v>0.0</v>
      </c>
      <c r="T997" s="17">
        <f t="shared" si="1"/>
        <v>28000000</v>
      </c>
    </row>
    <row r="998" ht="15.75" customHeight="1">
      <c r="A998" s="7"/>
      <c r="B998" s="15" t="s">
        <v>3222</v>
      </c>
      <c r="C998" s="15" t="s">
        <v>3223</v>
      </c>
      <c r="D998" s="15" t="s">
        <v>611</v>
      </c>
      <c r="E998" s="15" t="s">
        <v>3224</v>
      </c>
      <c r="F998" s="16" t="s">
        <v>29</v>
      </c>
      <c r="G998" s="16" t="s">
        <v>256</v>
      </c>
      <c r="H998" s="16" t="s">
        <v>31</v>
      </c>
      <c r="I998" s="16"/>
      <c r="J998" s="16" t="s">
        <v>32</v>
      </c>
      <c r="K998" s="16" t="s">
        <v>32</v>
      </c>
      <c r="L998" s="15" t="s">
        <v>33</v>
      </c>
      <c r="M998" s="15">
        <v>2025.0</v>
      </c>
      <c r="N998" s="15">
        <v>2025.0</v>
      </c>
      <c r="O998" s="15" t="s">
        <v>34</v>
      </c>
      <c r="P998" s="15" t="s">
        <v>35</v>
      </c>
      <c r="Q998" s="17">
        <v>3.0E7</v>
      </c>
      <c r="R998" s="17">
        <v>0.0</v>
      </c>
      <c r="S998" s="17">
        <v>0.0</v>
      </c>
      <c r="T998" s="17">
        <f t="shared" si="1"/>
        <v>30000000</v>
      </c>
    </row>
    <row r="999" ht="15.75" customHeight="1">
      <c r="A999" s="7"/>
      <c r="B999" s="15" t="s">
        <v>3225</v>
      </c>
      <c r="C999" s="15" t="s">
        <v>3226</v>
      </c>
      <c r="D999" s="15" t="s">
        <v>611</v>
      </c>
      <c r="E999" s="15" t="s">
        <v>3227</v>
      </c>
      <c r="F999" s="16" t="s">
        <v>29</v>
      </c>
      <c r="G999" s="16" t="s">
        <v>256</v>
      </c>
      <c r="H999" s="16" t="s">
        <v>31</v>
      </c>
      <c r="I999" s="16"/>
      <c r="J999" s="16" t="s">
        <v>32</v>
      </c>
      <c r="K999" s="16" t="s">
        <v>32</v>
      </c>
      <c r="L999" s="15" t="s">
        <v>33</v>
      </c>
      <c r="M999" s="15">
        <v>2025.0</v>
      </c>
      <c r="N999" s="15">
        <v>2025.0</v>
      </c>
      <c r="O999" s="15" t="s">
        <v>34</v>
      </c>
      <c r="P999" s="15" t="s">
        <v>35</v>
      </c>
      <c r="Q999" s="17">
        <v>3.0E7</v>
      </c>
      <c r="R999" s="17">
        <v>0.0</v>
      </c>
      <c r="S999" s="17">
        <v>0.0</v>
      </c>
      <c r="T999" s="17">
        <f t="shared" si="1"/>
        <v>30000000</v>
      </c>
    </row>
    <row r="1000" ht="15.75" customHeight="1">
      <c r="A1000" s="7"/>
      <c r="B1000" s="15" t="s">
        <v>3228</v>
      </c>
      <c r="C1000" s="15" t="s">
        <v>3229</v>
      </c>
      <c r="D1000" s="15" t="s">
        <v>611</v>
      </c>
      <c r="E1000" s="15" t="s">
        <v>3230</v>
      </c>
      <c r="F1000" s="16" t="s">
        <v>29</v>
      </c>
      <c r="G1000" s="16" t="s">
        <v>256</v>
      </c>
      <c r="H1000" s="16" t="s">
        <v>31</v>
      </c>
      <c r="I1000" s="16"/>
      <c r="J1000" s="16" t="s">
        <v>32</v>
      </c>
      <c r="K1000" s="16" t="s">
        <v>32</v>
      </c>
      <c r="L1000" s="15" t="s">
        <v>33</v>
      </c>
      <c r="M1000" s="15">
        <v>2025.0</v>
      </c>
      <c r="N1000" s="15">
        <v>2025.0</v>
      </c>
      <c r="O1000" s="15" t="s">
        <v>34</v>
      </c>
      <c r="P1000" s="15" t="s">
        <v>35</v>
      </c>
      <c r="Q1000" s="17">
        <v>4.0E7</v>
      </c>
      <c r="R1000" s="17">
        <v>0.0</v>
      </c>
      <c r="S1000" s="17">
        <v>0.0</v>
      </c>
      <c r="T1000" s="17">
        <f t="shared" si="1"/>
        <v>40000000</v>
      </c>
    </row>
    <row r="1001" ht="15.75" customHeight="1">
      <c r="A1001" s="7"/>
      <c r="B1001" s="15" t="s">
        <v>3231</v>
      </c>
      <c r="C1001" s="15" t="s">
        <v>3232</v>
      </c>
      <c r="D1001" s="15" t="s">
        <v>3233</v>
      </c>
      <c r="E1001" s="15" t="s">
        <v>3234</v>
      </c>
      <c r="F1001" s="16" t="s">
        <v>29</v>
      </c>
      <c r="G1001" s="16" t="s">
        <v>30</v>
      </c>
      <c r="H1001" s="16" t="s">
        <v>29</v>
      </c>
      <c r="I1001" s="16" t="s">
        <v>30</v>
      </c>
      <c r="J1001" s="16" t="s">
        <v>32</v>
      </c>
      <c r="K1001" s="16" t="s">
        <v>32</v>
      </c>
      <c r="L1001" s="15" t="s">
        <v>33</v>
      </c>
      <c r="M1001" s="15">
        <v>2025.0</v>
      </c>
      <c r="N1001" s="15">
        <v>2025.0</v>
      </c>
      <c r="O1001" s="15" t="s">
        <v>34</v>
      </c>
      <c r="P1001" s="15" t="s">
        <v>35</v>
      </c>
      <c r="Q1001" s="17">
        <v>5000000.0</v>
      </c>
      <c r="R1001" s="17">
        <v>0.0</v>
      </c>
      <c r="S1001" s="17">
        <v>0.0</v>
      </c>
      <c r="T1001" s="17">
        <f t="shared" si="1"/>
        <v>5000000</v>
      </c>
    </row>
    <row r="1002" ht="15.75" customHeight="1">
      <c r="A1002" s="7"/>
      <c r="B1002" s="15" t="s">
        <v>3235</v>
      </c>
      <c r="C1002" s="15" t="s">
        <v>3236</v>
      </c>
      <c r="D1002" s="15" t="s">
        <v>611</v>
      </c>
      <c r="E1002" s="15" t="s">
        <v>3237</v>
      </c>
      <c r="F1002" s="16" t="s">
        <v>29</v>
      </c>
      <c r="G1002" s="16" t="s">
        <v>256</v>
      </c>
      <c r="H1002" s="16" t="s">
        <v>31</v>
      </c>
      <c r="I1002" s="16"/>
      <c r="J1002" s="16" t="s">
        <v>32</v>
      </c>
      <c r="K1002" s="16" t="s">
        <v>32</v>
      </c>
      <c r="L1002" s="15" t="s">
        <v>33</v>
      </c>
      <c r="M1002" s="15">
        <v>2025.0</v>
      </c>
      <c r="N1002" s="15">
        <v>2025.0</v>
      </c>
      <c r="O1002" s="15" t="s">
        <v>34</v>
      </c>
      <c r="P1002" s="15" t="s">
        <v>35</v>
      </c>
      <c r="Q1002" s="17">
        <v>5.0E7</v>
      </c>
      <c r="R1002" s="17">
        <v>0.0</v>
      </c>
      <c r="S1002" s="17">
        <v>0.0</v>
      </c>
      <c r="T1002" s="17">
        <f t="shared" si="1"/>
        <v>50000000</v>
      </c>
    </row>
    <row r="1003" ht="15.75" customHeight="1">
      <c r="A1003" s="7"/>
      <c r="B1003" s="15" t="s">
        <v>3238</v>
      </c>
      <c r="C1003" s="15" t="s">
        <v>3239</v>
      </c>
      <c r="D1003" s="15" t="s">
        <v>153</v>
      </c>
      <c r="E1003" s="15" t="s">
        <v>3240</v>
      </c>
      <c r="F1003" s="16" t="s">
        <v>47</v>
      </c>
      <c r="G1003" s="16" t="s">
        <v>3241</v>
      </c>
      <c r="H1003" s="16" t="s">
        <v>47</v>
      </c>
      <c r="I1003" s="16" t="s">
        <v>3242</v>
      </c>
      <c r="J1003" s="16" t="s">
        <v>32</v>
      </c>
      <c r="K1003" s="16" t="s">
        <v>32</v>
      </c>
      <c r="L1003" s="15" t="s">
        <v>33</v>
      </c>
      <c r="M1003" s="15">
        <v>2022.0</v>
      </c>
      <c r="N1003" s="15">
        <v>2029.0</v>
      </c>
      <c r="O1003" s="15"/>
      <c r="P1003" s="15" t="s">
        <v>49</v>
      </c>
      <c r="Q1003" s="17">
        <v>7.904E7</v>
      </c>
      <c r="R1003" s="17">
        <v>8.1944E7</v>
      </c>
      <c r="S1003" s="17">
        <v>3.51384E7</v>
      </c>
      <c r="T1003" s="17">
        <f t="shared" si="1"/>
        <v>196122400</v>
      </c>
    </row>
    <row r="1004" ht="15.75" customHeight="1">
      <c r="A1004" s="7"/>
      <c r="B1004" s="15" t="s">
        <v>3243</v>
      </c>
      <c r="C1004" s="15" t="s">
        <v>3244</v>
      </c>
      <c r="D1004" s="15" t="s">
        <v>3233</v>
      </c>
      <c r="E1004" s="15" t="s">
        <v>3245</v>
      </c>
      <c r="F1004" s="16" t="s">
        <v>29</v>
      </c>
      <c r="G1004" s="16" t="s">
        <v>30</v>
      </c>
      <c r="H1004" s="16" t="s">
        <v>29</v>
      </c>
      <c r="I1004" s="16" t="s">
        <v>30</v>
      </c>
      <c r="J1004" s="16" t="s">
        <v>32</v>
      </c>
      <c r="K1004" s="16" t="s">
        <v>32</v>
      </c>
      <c r="L1004" s="15" t="s">
        <v>33</v>
      </c>
      <c r="M1004" s="15">
        <v>2025.0</v>
      </c>
      <c r="N1004" s="15">
        <v>2025.0</v>
      </c>
      <c r="O1004" s="15" t="s">
        <v>34</v>
      </c>
      <c r="P1004" s="15" t="s">
        <v>35</v>
      </c>
      <c r="Q1004" s="17">
        <v>4000000.0</v>
      </c>
      <c r="R1004" s="17">
        <v>0.0</v>
      </c>
      <c r="S1004" s="17">
        <v>0.0</v>
      </c>
      <c r="T1004" s="17">
        <f t="shared" si="1"/>
        <v>4000000</v>
      </c>
    </row>
    <row r="1005" ht="15.75" customHeight="1">
      <c r="A1005" s="7"/>
      <c r="B1005" s="15" t="s">
        <v>3246</v>
      </c>
      <c r="C1005" s="15" t="s">
        <v>3247</v>
      </c>
      <c r="D1005" s="15" t="s">
        <v>105</v>
      </c>
      <c r="E1005" s="15" t="s">
        <v>3248</v>
      </c>
      <c r="F1005" s="16" t="s">
        <v>29</v>
      </c>
      <c r="G1005" s="16" t="s">
        <v>217</v>
      </c>
      <c r="H1005" s="16" t="s">
        <v>29</v>
      </c>
      <c r="I1005" s="16" t="s">
        <v>217</v>
      </c>
      <c r="J1005" s="16" t="s">
        <v>32</v>
      </c>
      <c r="K1005" s="16" t="s">
        <v>32</v>
      </c>
      <c r="L1005" s="15" t="s">
        <v>33</v>
      </c>
      <c r="M1005" s="15">
        <v>2025.0</v>
      </c>
      <c r="N1005" s="15">
        <v>2027.0</v>
      </c>
      <c r="O1005" s="15" t="s">
        <v>34</v>
      </c>
      <c r="P1005" s="15" t="s">
        <v>35</v>
      </c>
      <c r="Q1005" s="17">
        <v>7.418770428E7</v>
      </c>
      <c r="R1005" s="17">
        <v>1.854692607E8</v>
      </c>
      <c r="S1005" s="17">
        <v>1.1128155642E8</v>
      </c>
      <c r="T1005" s="17">
        <f t="shared" si="1"/>
        <v>370938521.4</v>
      </c>
    </row>
    <row r="1006" ht="15.75" customHeight="1">
      <c r="A1006" s="7"/>
      <c r="B1006" s="15" t="s">
        <v>3249</v>
      </c>
      <c r="C1006" s="15" t="s">
        <v>3250</v>
      </c>
      <c r="D1006" s="15" t="s">
        <v>97</v>
      </c>
      <c r="E1006" s="15" t="s">
        <v>3251</v>
      </c>
      <c r="F1006" s="16" t="s">
        <v>47</v>
      </c>
      <c r="G1006" s="16" t="s">
        <v>3252</v>
      </c>
      <c r="H1006" s="16" t="s">
        <v>31</v>
      </c>
      <c r="I1006" s="16"/>
      <c r="J1006" s="16" t="s">
        <v>32</v>
      </c>
      <c r="K1006" s="16" t="s">
        <v>32</v>
      </c>
      <c r="L1006" s="15" t="s">
        <v>33</v>
      </c>
      <c r="M1006" s="15">
        <v>2025.0</v>
      </c>
      <c r="N1006" s="15">
        <v>2027.0</v>
      </c>
      <c r="O1006" s="15" t="s">
        <v>34</v>
      </c>
      <c r="P1006" s="15" t="s">
        <v>35</v>
      </c>
      <c r="Q1006" s="17">
        <v>2.1300000014E8</v>
      </c>
      <c r="R1006" s="17">
        <v>1.9299999993E8</v>
      </c>
      <c r="S1006" s="17">
        <v>1.4299999993E8</v>
      </c>
      <c r="T1006" s="17">
        <f t="shared" si="1"/>
        <v>549000000</v>
      </c>
    </row>
    <row r="1007" ht="15.75" customHeight="1">
      <c r="A1007" s="7"/>
      <c r="B1007" s="15" t="s">
        <v>3253</v>
      </c>
      <c r="C1007" s="15" t="s">
        <v>3254</v>
      </c>
      <c r="D1007" s="15" t="s">
        <v>263</v>
      </c>
      <c r="E1007" s="15" t="s">
        <v>3255</v>
      </c>
      <c r="F1007" s="16" t="s">
        <v>29</v>
      </c>
      <c r="G1007" s="16" t="s">
        <v>30</v>
      </c>
      <c r="H1007" s="16" t="s">
        <v>29</v>
      </c>
      <c r="I1007" s="16" t="s">
        <v>30</v>
      </c>
      <c r="J1007" s="16" t="s">
        <v>32</v>
      </c>
      <c r="K1007" s="16" t="s">
        <v>32</v>
      </c>
      <c r="L1007" s="15" t="s">
        <v>33</v>
      </c>
      <c r="M1007" s="15">
        <v>2015.0</v>
      </c>
      <c r="N1007" s="15">
        <v>2026.0</v>
      </c>
      <c r="O1007" s="15"/>
      <c r="P1007" s="15" t="s">
        <v>49</v>
      </c>
      <c r="Q1007" s="17">
        <v>0.0</v>
      </c>
      <c r="R1007" s="17">
        <v>1.35953E8</v>
      </c>
      <c r="S1007" s="17">
        <v>0.0</v>
      </c>
      <c r="T1007" s="17">
        <f t="shared" si="1"/>
        <v>135953000</v>
      </c>
    </row>
    <row r="1008" ht="15.75" customHeight="1">
      <c r="A1008" s="7"/>
      <c r="B1008" s="15" t="s">
        <v>3256</v>
      </c>
      <c r="C1008" s="15" t="s">
        <v>3257</v>
      </c>
      <c r="D1008" s="15" t="s">
        <v>97</v>
      </c>
      <c r="E1008" s="15" t="s">
        <v>3258</v>
      </c>
      <c r="F1008" s="16" t="s">
        <v>47</v>
      </c>
      <c r="G1008" s="16" t="s">
        <v>3259</v>
      </c>
      <c r="H1008" s="16" t="s">
        <v>31</v>
      </c>
      <c r="I1008" s="16"/>
      <c r="J1008" s="16" t="s">
        <v>32</v>
      </c>
      <c r="K1008" s="16" t="s">
        <v>32</v>
      </c>
      <c r="L1008" s="15" t="s">
        <v>33</v>
      </c>
      <c r="M1008" s="15">
        <v>2025.0</v>
      </c>
      <c r="N1008" s="15">
        <v>2026.0</v>
      </c>
      <c r="O1008" s="15" t="s">
        <v>34</v>
      </c>
      <c r="P1008" s="15" t="s">
        <v>35</v>
      </c>
      <c r="Q1008" s="17">
        <v>1.899803777E7</v>
      </c>
      <c r="R1008" s="17">
        <v>2153357.74</v>
      </c>
      <c r="S1008" s="17">
        <v>0.0</v>
      </c>
      <c r="T1008" s="17">
        <f t="shared" si="1"/>
        <v>21151395.51</v>
      </c>
    </row>
    <row r="1009" ht="15.75" customHeight="1">
      <c r="A1009" s="7"/>
      <c r="B1009" s="15" t="s">
        <v>3260</v>
      </c>
      <c r="C1009" s="15" t="s">
        <v>3261</v>
      </c>
      <c r="D1009" s="15" t="s">
        <v>2757</v>
      </c>
      <c r="E1009" s="15" t="s">
        <v>3262</v>
      </c>
      <c r="F1009" s="16" t="s">
        <v>29</v>
      </c>
      <c r="G1009" s="16" t="s">
        <v>204</v>
      </c>
      <c r="H1009" s="16" t="s">
        <v>29</v>
      </c>
      <c r="I1009" s="16" t="s">
        <v>204</v>
      </c>
      <c r="J1009" s="16" t="s">
        <v>32</v>
      </c>
      <c r="K1009" s="16" t="s">
        <v>32</v>
      </c>
      <c r="L1009" s="15" t="s">
        <v>33</v>
      </c>
      <c r="M1009" s="15">
        <v>2025.0</v>
      </c>
      <c r="N1009" s="15">
        <v>2026.0</v>
      </c>
      <c r="O1009" s="15" t="s">
        <v>322</v>
      </c>
      <c r="P1009" s="15" t="s">
        <v>35</v>
      </c>
      <c r="Q1009" s="17">
        <v>5.0E7</v>
      </c>
      <c r="R1009" s="17">
        <v>6.0E7</v>
      </c>
      <c r="S1009" s="17">
        <v>0.0</v>
      </c>
      <c r="T1009" s="17">
        <f t="shared" si="1"/>
        <v>110000000</v>
      </c>
    </row>
    <row r="1010" ht="15.75" customHeight="1">
      <c r="A1010" s="7"/>
      <c r="B1010" s="15" t="s">
        <v>3263</v>
      </c>
      <c r="C1010" s="15" t="s">
        <v>3264</v>
      </c>
      <c r="D1010" s="15" t="s">
        <v>483</v>
      </c>
      <c r="E1010" s="15" t="s">
        <v>3265</v>
      </c>
      <c r="F1010" s="16" t="s">
        <v>29</v>
      </c>
      <c r="G1010" s="16" t="s">
        <v>134</v>
      </c>
      <c r="H1010" s="16" t="s">
        <v>29</v>
      </c>
      <c r="I1010" s="16" t="s">
        <v>134</v>
      </c>
      <c r="J1010" s="16" t="s">
        <v>32</v>
      </c>
      <c r="K1010" s="16" t="s">
        <v>32</v>
      </c>
      <c r="L1010" s="15" t="s">
        <v>33</v>
      </c>
      <c r="M1010" s="15">
        <v>2025.0</v>
      </c>
      <c r="N1010" s="15">
        <v>2025.0</v>
      </c>
      <c r="O1010" s="15" t="s">
        <v>34</v>
      </c>
      <c r="P1010" s="15" t="s">
        <v>35</v>
      </c>
      <c r="Q1010" s="17">
        <v>5000000.0</v>
      </c>
      <c r="R1010" s="17">
        <v>0.0</v>
      </c>
      <c r="S1010" s="17">
        <v>0.0</v>
      </c>
      <c r="T1010" s="17">
        <f t="shared" si="1"/>
        <v>5000000</v>
      </c>
    </row>
    <row r="1011" ht="15.75" customHeight="1">
      <c r="A1011" s="7"/>
      <c r="B1011" s="15" t="s">
        <v>3266</v>
      </c>
      <c r="C1011" s="15" t="s">
        <v>3267</v>
      </c>
      <c r="D1011" s="15" t="s">
        <v>153</v>
      </c>
      <c r="E1011" s="15" t="s">
        <v>3268</v>
      </c>
      <c r="F1011" s="16" t="s">
        <v>47</v>
      </c>
      <c r="G1011" s="16" t="s">
        <v>3269</v>
      </c>
      <c r="H1011" s="16" t="s">
        <v>47</v>
      </c>
      <c r="I1011" s="16" t="s">
        <v>3270</v>
      </c>
      <c r="J1011" s="16" t="s">
        <v>32</v>
      </c>
      <c r="K1011" s="16" t="s">
        <v>32</v>
      </c>
      <c r="L1011" s="15" t="s">
        <v>33</v>
      </c>
      <c r="M1011" s="15">
        <v>2016.0</v>
      </c>
      <c r="N1011" s="15">
        <v>2028.0</v>
      </c>
      <c r="O1011" s="15"/>
      <c r="P1011" s="15" t="s">
        <v>49</v>
      </c>
      <c r="Q1011" s="17">
        <v>2.455204488E9</v>
      </c>
      <c r="R1011" s="17">
        <v>2.316989005E9</v>
      </c>
      <c r="S1011" s="17">
        <v>4.33415500619E9</v>
      </c>
      <c r="T1011" s="17">
        <f t="shared" si="1"/>
        <v>9106348499</v>
      </c>
    </row>
    <row r="1012" ht="15.75" customHeight="1">
      <c r="A1012" s="7"/>
      <c r="B1012" s="15" t="s">
        <v>3271</v>
      </c>
      <c r="C1012" s="15" t="s">
        <v>3272</v>
      </c>
      <c r="D1012" s="15" t="s">
        <v>97</v>
      </c>
      <c r="E1012" s="15" t="s">
        <v>3273</v>
      </c>
      <c r="F1012" s="16" t="s">
        <v>29</v>
      </c>
      <c r="G1012" s="16" t="s">
        <v>30</v>
      </c>
      <c r="H1012" s="16" t="s">
        <v>29</v>
      </c>
      <c r="I1012" s="16" t="s">
        <v>30</v>
      </c>
      <c r="J1012" s="16" t="s">
        <v>32</v>
      </c>
      <c r="K1012" s="16" t="s">
        <v>32</v>
      </c>
      <c r="L1012" s="15" t="s">
        <v>33</v>
      </c>
      <c r="M1012" s="15">
        <v>2025.0</v>
      </c>
      <c r="N1012" s="15">
        <v>2027.0</v>
      </c>
      <c r="O1012" s="15" t="s">
        <v>34</v>
      </c>
      <c r="P1012" s="15" t="s">
        <v>35</v>
      </c>
      <c r="Q1012" s="17">
        <v>1.123E7</v>
      </c>
      <c r="R1012" s="17">
        <v>7168000.0</v>
      </c>
      <c r="S1012" s="17">
        <v>1628000.0</v>
      </c>
      <c r="T1012" s="17">
        <f t="shared" si="1"/>
        <v>20026000</v>
      </c>
    </row>
    <row r="1013" ht="15.75" customHeight="1">
      <c r="A1013" s="7"/>
      <c r="B1013" s="15" t="s">
        <v>3274</v>
      </c>
      <c r="C1013" s="15" t="s">
        <v>3275</v>
      </c>
      <c r="D1013" s="15" t="s">
        <v>97</v>
      </c>
      <c r="E1013" s="15" t="s">
        <v>3276</v>
      </c>
      <c r="F1013" s="16" t="s">
        <v>29</v>
      </c>
      <c r="G1013" s="16" t="s">
        <v>74</v>
      </c>
      <c r="H1013" s="16" t="s">
        <v>29</v>
      </c>
      <c r="I1013" s="16" t="s">
        <v>74</v>
      </c>
      <c r="J1013" s="16" t="s">
        <v>32</v>
      </c>
      <c r="K1013" s="16" t="s">
        <v>32</v>
      </c>
      <c r="L1013" s="15" t="s">
        <v>33</v>
      </c>
      <c r="M1013" s="15">
        <v>2025.0</v>
      </c>
      <c r="N1013" s="15">
        <v>2025.0</v>
      </c>
      <c r="O1013" s="15" t="s">
        <v>34</v>
      </c>
      <c r="P1013" s="15" t="s">
        <v>35</v>
      </c>
      <c r="Q1013" s="17">
        <v>2.0015E7</v>
      </c>
      <c r="R1013" s="17">
        <v>0.0</v>
      </c>
      <c r="S1013" s="17">
        <v>0.0</v>
      </c>
      <c r="T1013" s="17">
        <f t="shared" si="1"/>
        <v>20015000</v>
      </c>
    </row>
    <row r="1014" ht="15.75" customHeight="1">
      <c r="A1014" s="7"/>
      <c r="B1014" s="15" t="s">
        <v>3277</v>
      </c>
      <c r="C1014" s="15" t="s">
        <v>3278</v>
      </c>
      <c r="D1014" s="15" t="s">
        <v>3279</v>
      </c>
      <c r="E1014" s="15" t="s">
        <v>3280</v>
      </c>
      <c r="F1014" s="16" t="s">
        <v>29</v>
      </c>
      <c r="G1014" s="16" t="s">
        <v>30</v>
      </c>
      <c r="H1014" s="16" t="s">
        <v>29</v>
      </c>
      <c r="I1014" s="16" t="s">
        <v>30</v>
      </c>
      <c r="J1014" s="16" t="s">
        <v>32</v>
      </c>
      <c r="K1014" s="16" t="s">
        <v>32</v>
      </c>
      <c r="L1014" s="15" t="s">
        <v>33</v>
      </c>
      <c r="M1014" s="15">
        <v>2025.0</v>
      </c>
      <c r="N1014" s="15">
        <v>2027.0</v>
      </c>
      <c r="O1014" s="15" t="s">
        <v>34</v>
      </c>
      <c r="P1014" s="15" t="s">
        <v>35</v>
      </c>
      <c r="Q1014" s="17">
        <v>1.5E8</v>
      </c>
      <c r="R1014" s="17">
        <v>4.36E8</v>
      </c>
      <c r="S1014" s="17">
        <v>0.0</v>
      </c>
      <c r="T1014" s="17">
        <f t="shared" si="1"/>
        <v>586000000</v>
      </c>
    </row>
    <row r="1015" ht="15.75" customHeight="1">
      <c r="A1015" s="7"/>
      <c r="B1015" s="15" t="s">
        <v>3281</v>
      </c>
      <c r="C1015" s="15" t="s">
        <v>3282</v>
      </c>
      <c r="D1015" s="15" t="s">
        <v>1359</v>
      </c>
      <c r="E1015" s="15" t="s">
        <v>3283</v>
      </c>
      <c r="F1015" s="16" t="s">
        <v>29</v>
      </c>
      <c r="G1015" s="16" t="s">
        <v>498</v>
      </c>
      <c r="H1015" s="16" t="s">
        <v>29</v>
      </c>
      <c r="I1015" s="16" t="s">
        <v>498</v>
      </c>
      <c r="J1015" s="16" t="s">
        <v>32</v>
      </c>
      <c r="K1015" s="16" t="s">
        <v>32</v>
      </c>
      <c r="L1015" s="15" t="s">
        <v>33</v>
      </c>
      <c r="M1015" s="15">
        <v>2025.0</v>
      </c>
      <c r="N1015" s="15">
        <v>2027.0</v>
      </c>
      <c r="O1015" s="15" t="s">
        <v>322</v>
      </c>
      <c r="P1015" s="15" t="s">
        <v>35</v>
      </c>
      <c r="Q1015" s="17">
        <v>5.0E7</v>
      </c>
      <c r="R1015" s="17">
        <v>5.0E7</v>
      </c>
      <c r="S1015" s="17">
        <v>2.0E7</v>
      </c>
      <c r="T1015" s="17">
        <f t="shared" si="1"/>
        <v>120000000</v>
      </c>
    </row>
    <row r="1016" ht="15.75" customHeight="1">
      <c r="A1016" s="7"/>
      <c r="B1016" s="15" t="s">
        <v>3284</v>
      </c>
      <c r="C1016" s="15" t="s">
        <v>3285</v>
      </c>
      <c r="D1016" s="15" t="s">
        <v>3279</v>
      </c>
      <c r="E1016" s="15" t="s">
        <v>3286</v>
      </c>
      <c r="F1016" s="16" t="s">
        <v>29</v>
      </c>
      <c r="G1016" s="16" t="s">
        <v>30</v>
      </c>
      <c r="H1016" s="16" t="s">
        <v>29</v>
      </c>
      <c r="I1016" s="16" t="s">
        <v>30</v>
      </c>
      <c r="J1016" s="16" t="s">
        <v>32</v>
      </c>
      <c r="K1016" s="16" t="s">
        <v>32</v>
      </c>
      <c r="L1016" s="15" t="s">
        <v>33</v>
      </c>
      <c r="M1016" s="15">
        <v>2025.0</v>
      </c>
      <c r="N1016" s="15">
        <v>2027.0</v>
      </c>
      <c r="O1016" s="15" t="s">
        <v>34</v>
      </c>
      <c r="P1016" s="15" t="s">
        <v>35</v>
      </c>
      <c r="Q1016" s="17">
        <v>5.8E7</v>
      </c>
      <c r="R1016" s="17">
        <v>8.3E7</v>
      </c>
      <c r="S1016" s="17">
        <v>0.0</v>
      </c>
      <c r="T1016" s="17">
        <f t="shared" si="1"/>
        <v>141000000</v>
      </c>
    </row>
    <row r="1017" ht="15.75" customHeight="1">
      <c r="A1017" s="7"/>
      <c r="B1017" s="15" t="s">
        <v>3287</v>
      </c>
      <c r="C1017" s="15" t="s">
        <v>3288</v>
      </c>
      <c r="D1017" s="15" t="s">
        <v>496</v>
      </c>
      <c r="E1017" s="15" t="s">
        <v>3289</v>
      </c>
      <c r="F1017" s="16" t="s">
        <v>29</v>
      </c>
      <c r="G1017" s="16" t="s">
        <v>204</v>
      </c>
      <c r="H1017" s="16" t="s">
        <v>29</v>
      </c>
      <c r="I1017" s="16" t="s">
        <v>204</v>
      </c>
      <c r="J1017" s="16" t="s">
        <v>32</v>
      </c>
      <c r="K1017" s="16" t="s">
        <v>32</v>
      </c>
      <c r="L1017" s="15" t="s">
        <v>33</v>
      </c>
      <c r="M1017" s="15">
        <v>2026.0</v>
      </c>
      <c r="N1017" s="15">
        <v>2027.0</v>
      </c>
      <c r="O1017" s="15" t="s">
        <v>34</v>
      </c>
      <c r="P1017" s="15" t="s">
        <v>35</v>
      </c>
      <c r="Q1017" s="17">
        <v>0.0</v>
      </c>
      <c r="R1017" s="17">
        <v>1.0E8</v>
      </c>
      <c r="S1017" s="17">
        <v>2.55E8</v>
      </c>
      <c r="T1017" s="17">
        <f t="shared" si="1"/>
        <v>355000000</v>
      </c>
    </row>
    <row r="1018" ht="15.75" customHeight="1">
      <c r="A1018" s="7"/>
      <c r="B1018" s="15" t="s">
        <v>3290</v>
      </c>
      <c r="C1018" s="15" t="s">
        <v>3291</v>
      </c>
      <c r="D1018" s="15" t="s">
        <v>3095</v>
      </c>
      <c r="E1018" s="15" t="s">
        <v>3292</v>
      </c>
      <c r="F1018" s="16" t="s">
        <v>29</v>
      </c>
      <c r="G1018" s="16" t="s">
        <v>89</v>
      </c>
      <c r="H1018" s="16" t="s">
        <v>29</v>
      </c>
      <c r="I1018" s="16" t="s">
        <v>89</v>
      </c>
      <c r="J1018" s="16" t="s">
        <v>32</v>
      </c>
      <c r="K1018" s="16" t="s">
        <v>32</v>
      </c>
      <c r="L1018" s="15" t="s">
        <v>33</v>
      </c>
      <c r="M1018" s="15">
        <v>2025.0</v>
      </c>
      <c r="N1018" s="15">
        <v>2026.0</v>
      </c>
      <c r="O1018" s="15" t="s">
        <v>34</v>
      </c>
      <c r="P1018" s="15" t="s">
        <v>35</v>
      </c>
      <c r="Q1018" s="17">
        <v>6.0E7</v>
      </c>
      <c r="R1018" s="17">
        <v>5.0E7</v>
      </c>
      <c r="S1018" s="17">
        <v>0.0</v>
      </c>
      <c r="T1018" s="17">
        <f t="shared" si="1"/>
        <v>110000000</v>
      </c>
    </row>
    <row r="1019" ht="15.75" customHeight="1">
      <c r="A1019" s="7"/>
      <c r="B1019" s="15" t="s">
        <v>3293</v>
      </c>
      <c r="C1019" s="15" t="s">
        <v>3294</v>
      </c>
      <c r="D1019" s="15" t="s">
        <v>496</v>
      </c>
      <c r="E1019" s="15" t="s">
        <v>3295</v>
      </c>
      <c r="F1019" s="16" t="s">
        <v>29</v>
      </c>
      <c r="G1019" s="16" t="s">
        <v>628</v>
      </c>
      <c r="H1019" s="16" t="s">
        <v>29</v>
      </c>
      <c r="I1019" s="16" t="s">
        <v>628</v>
      </c>
      <c r="J1019" s="16" t="s">
        <v>32</v>
      </c>
      <c r="K1019" s="16" t="s">
        <v>32</v>
      </c>
      <c r="L1019" s="15" t="s">
        <v>33</v>
      </c>
      <c r="M1019" s="15">
        <v>2026.0</v>
      </c>
      <c r="N1019" s="15">
        <v>2027.0</v>
      </c>
      <c r="O1019" s="15" t="s">
        <v>322</v>
      </c>
      <c r="P1019" s="15" t="s">
        <v>35</v>
      </c>
      <c r="Q1019" s="17">
        <v>0.0</v>
      </c>
      <c r="R1019" s="17">
        <v>1.0E8</v>
      </c>
      <c r="S1019" s="17">
        <v>3.06E8</v>
      </c>
      <c r="T1019" s="17">
        <f t="shared" si="1"/>
        <v>406000000</v>
      </c>
    </row>
    <row r="1020" ht="15.75" customHeight="1">
      <c r="A1020" s="7"/>
      <c r="B1020" s="15" t="s">
        <v>3296</v>
      </c>
      <c r="C1020" s="15" t="s">
        <v>3297</v>
      </c>
      <c r="D1020" s="15" t="s">
        <v>153</v>
      </c>
      <c r="E1020" s="15" t="s">
        <v>3298</v>
      </c>
      <c r="F1020" s="16" t="s">
        <v>29</v>
      </c>
      <c r="G1020" s="16" t="s">
        <v>117</v>
      </c>
      <c r="H1020" s="16" t="s">
        <v>29</v>
      </c>
      <c r="I1020" s="16" t="s">
        <v>117</v>
      </c>
      <c r="J1020" s="16" t="s">
        <v>32</v>
      </c>
      <c r="K1020" s="16" t="s">
        <v>32</v>
      </c>
      <c r="L1020" s="15" t="s">
        <v>33</v>
      </c>
      <c r="M1020" s="15">
        <v>2025.0</v>
      </c>
      <c r="N1020" s="15">
        <v>2027.0</v>
      </c>
      <c r="O1020" s="15" t="s">
        <v>34</v>
      </c>
      <c r="P1020" s="15" t="s">
        <v>35</v>
      </c>
      <c r="Q1020" s="17">
        <v>4.0E8</v>
      </c>
      <c r="R1020" s="17">
        <v>2.0E8</v>
      </c>
      <c r="S1020" s="17">
        <v>1.0E8</v>
      </c>
      <c r="T1020" s="17">
        <f t="shared" si="1"/>
        <v>700000000</v>
      </c>
    </row>
    <row r="1021" ht="15.75" customHeight="1">
      <c r="A1021" s="7"/>
      <c r="B1021" s="15" t="s">
        <v>3299</v>
      </c>
      <c r="C1021" s="15" t="s">
        <v>3300</v>
      </c>
      <c r="D1021" s="15" t="s">
        <v>496</v>
      </c>
      <c r="E1021" s="15" t="s">
        <v>3301</v>
      </c>
      <c r="F1021" s="16" t="s">
        <v>29</v>
      </c>
      <c r="G1021" s="16" t="s">
        <v>204</v>
      </c>
      <c r="H1021" s="16" t="s">
        <v>29</v>
      </c>
      <c r="I1021" s="16" t="s">
        <v>204</v>
      </c>
      <c r="J1021" s="16" t="s">
        <v>32</v>
      </c>
      <c r="K1021" s="16" t="s">
        <v>32</v>
      </c>
      <c r="L1021" s="15" t="s">
        <v>33</v>
      </c>
      <c r="M1021" s="15">
        <v>2026.0</v>
      </c>
      <c r="N1021" s="15">
        <v>2027.0</v>
      </c>
      <c r="O1021" s="15" t="s">
        <v>34</v>
      </c>
      <c r="P1021" s="15" t="s">
        <v>35</v>
      </c>
      <c r="Q1021" s="17">
        <v>0.0</v>
      </c>
      <c r="R1021" s="17">
        <v>4.0E7</v>
      </c>
      <c r="S1021" s="17">
        <v>1.59E8</v>
      </c>
      <c r="T1021" s="17">
        <f t="shared" si="1"/>
        <v>199000000</v>
      </c>
    </row>
    <row r="1022" ht="15.75" customHeight="1">
      <c r="A1022" s="7"/>
      <c r="B1022" s="15" t="s">
        <v>3302</v>
      </c>
      <c r="C1022" s="15" t="s">
        <v>3303</v>
      </c>
      <c r="D1022" s="15" t="s">
        <v>496</v>
      </c>
      <c r="E1022" s="15" t="s">
        <v>3304</v>
      </c>
      <c r="F1022" s="16" t="s">
        <v>29</v>
      </c>
      <c r="G1022" s="16" t="s">
        <v>204</v>
      </c>
      <c r="H1022" s="16" t="s">
        <v>29</v>
      </c>
      <c r="I1022" s="16" t="s">
        <v>204</v>
      </c>
      <c r="J1022" s="16" t="s">
        <v>32</v>
      </c>
      <c r="K1022" s="16" t="s">
        <v>32</v>
      </c>
      <c r="L1022" s="15" t="s">
        <v>33</v>
      </c>
      <c r="M1022" s="15">
        <v>2024.0</v>
      </c>
      <c r="N1022" s="15">
        <v>2025.0</v>
      </c>
      <c r="O1022" s="15" t="s">
        <v>322</v>
      </c>
      <c r="P1022" s="15" t="s">
        <v>35</v>
      </c>
      <c r="Q1022" s="17">
        <v>7.3E7</v>
      </c>
      <c r="R1022" s="17">
        <v>0.0</v>
      </c>
      <c r="S1022" s="17">
        <v>0.0</v>
      </c>
      <c r="T1022" s="17">
        <f t="shared" si="1"/>
        <v>73000000</v>
      </c>
    </row>
    <row r="1023" ht="15.75" customHeight="1">
      <c r="A1023" s="7"/>
      <c r="B1023" s="15" t="s">
        <v>3305</v>
      </c>
      <c r="C1023" s="15" t="s">
        <v>3306</v>
      </c>
      <c r="D1023" s="15" t="s">
        <v>496</v>
      </c>
      <c r="E1023" s="15" t="s">
        <v>3307</v>
      </c>
      <c r="F1023" s="16" t="s">
        <v>29</v>
      </c>
      <c r="G1023" s="16" t="s">
        <v>628</v>
      </c>
      <c r="H1023" s="16" t="s">
        <v>29</v>
      </c>
      <c r="I1023" s="16" t="s">
        <v>628</v>
      </c>
      <c r="J1023" s="16" t="s">
        <v>32</v>
      </c>
      <c r="K1023" s="16" t="s">
        <v>32</v>
      </c>
      <c r="L1023" s="15" t="s">
        <v>33</v>
      </c>
      <c r="M1023" s="15">
        <v>2026.0</v>
      </c>
      <c r="N1023" s="15">
        <v>2027.0</v>
      </c>
      <c r="O1023" s="15" t="s">
        <v>34</v>
      </c>
      <c r="P1023" s="15" t="s">
        <v>35</v>
      </c>
      <c r="Q1023" s="17">
        <v>0.0</v>
      </c>
      <c r="R1023" s="17">
        <v>1.5E8</v>
      </c>
      <c r="S1023" s="17">
        <v>2.47E8</v>
      </c>
      <c r="T1023" s="17">
        <f t="shared" si="1"/>
        <v>397000000</v>
      </c>
    </row>
    <row r="1024" ht="15.75" customHeight="1">
      <c r="A1024" s="7"/>
      <c r="B1024" s="15" t="s">
        <v>3308</v>
      </c>
      <c r="C1024" s="15" t="s">
        <v>3309</v>
      </c>
      <c r="D1024" s="15" t="s">
        <v>1435</v>
      </c>
      <c r="E1024" s="15" t="s">
        <v>3310</v>
      </c>
      <c r="F1024" s="16" t="s">
        <v>29</v>
      </c>
      <c r="G1024" s="16" t="s">
        <v>141</v>
      </c>
      <c r="H1024" s="16" t="s">
        <v>29</v>
      </c>
      <c r="I1024" s="16" t="s">
        <v>141</v>
      </c>
      <c r="J1024" s="16" t="s">
        <v>32</v>
      </c>
      <c r="K1024" s="16" t="s">
        <v>32</v>
      </c>
      <c r="L1024" s="15" t="s">
        <v>33</v>
      </c>
      <c r="M1024" s="15">
        <v>2025.0</v>
      </c>
      <c r="N1024" s="15">
        <v>2025.0</v>
      </c>
      <c r="O1024" s="15" t="s">
        <v>34</v>
      </c>
      <c r="P1024" s="15" t="s">
        <v>35</v>
      </c>
      <c r="Q1024" s="17">
        <v>5.8E7</v>
      </c>
      <c r="R1024" s="17">
        <v>0.0</v>
      </c>
      <c r="S1024" s="17">
        <v>0.0</v>
      </c>
      <c r="T1024" s="17">
        <f t="shared" si="1"/>
        <v>58000000</v>
      </c>
    </row>
    <row r="1025" ht="15.75" customHeight="1">
      <c r="A1025" s="7"/>
      <c r="B1025" s="15" t="s">
        <v>3311</v>
      </c>
      <c r="C1025" s="15" t="s">
        <v>3312</v>
      </c>
      <c r="D1025" s="15" t="s">
        <v>2757</v>
      </c>
      <c r="E1025" s="15" t="s">
        <v>3313</v>
      </c>
      <c r="F1025" s="16" t="s">
        <v>29</v>
      </c>
      <c r="G1025" s="16" t="s">
        <v>204</v>
      </c>
      <c r="H1025" s="16" t="s">
        <v>29</v>
      </c>
      <c r="I1025" s="16" t="s">
        <v>204</v>
      </c>
      <c r="J1025" s="16" t="s">
        <v>32</v>
      </c>
      <c r="K1025" s="16" t="s">
        <v>32</v>
      </c>
      <c r="L1025" s="15" t="s">
        <v>33</v>
      </c>
      <c r="M1025" s="15">
        <v>2023.0</v>
      </c>
      <c r="N1025" s="15">
        <v>2025.0</v>
      </c>
      <c r="O1025" s="15"/>
      <c r="P1025" s="15" t="s">
        <v>49</v>
      </c>
      <c r="Q1025" s="17">
        <v>4.1E7</v>
      </c>
      <c r="R1025" s="17">
        <v>0.0</v>
      </c>
      <c r="S1025" s="17">
        <v>0.0</v>
      </c>
      <c r="T1025" s="17">
        <f t="shared" si="1"/>
        <v>41000000</v>
      </c>
    </row>
    <row r="1026" ht="15.75" customHeight="1">
      <c r="A1026" s="7"/>
      <c r="B1026" s="15" t="s">
        <v>3314</v>
      </c>
      <c r="C1026" s="15" t="s">
        <v>3315</v>
      </c>
      <c r="D1026" s="15" t="s">
        <v>1435</v>
      </c>
      <c r="E1026" s="15" t="s">
        <v>3316</v>
      </c>
      <c r="F1026" s="16" t="s">
        <v>29</v>
      </c>
      <c r="G1026" s="16" t="s">
        <v>141</v>
      </c>
      <c r="H1026" s="16" t="s">
        <v>29</v>
      </c>
      <c r="I1026" s="16" t="s">
        <v>141</v>
      </c>
      <c r="J1026" s="16" t="s">
        <v>32</v>
      </c>
      <c r="K1026" s="16" t="s">
        <v>32</v>
      </c>
      <c r="L1026" s="15" t="s">
        <v>33</v>
      </c>
      <c r="M1026" s="15">
        <v>2025.0</v>
      </c>
      <c r="N1026" s="15">
        <v>2025.0</v>
      </c>
      <c r="O1026" s="15" t="s">
        <v>34</v>
      </c>
      <c r="P1026" s="15" t="s">
        <v>35</v>
      </c>
      <c r="Q1026" s="17">
        <v>4.7E7</v>
      </c>
      <c r="R1026" s="17">
        <v>0.0</v>
      </c>
      <c r="S1026" s="17">
        <v>0.0</v>
      </c>
      <c r="T1026" s="17">
        <f t="shared" si="1"/>
        <v>47000000</v>
      </c>
    </row>
    <row r="1027" ht="15.75" customHeight="1">
      <c r="A1027" s="7"/>
      <c r="B1027" s="15" t="s">
        <v>3317</v>
      </c>
      <c r="C1027" s="15" t="s">
        <v>3318</v>
      </c>
      <c r="D1027" s="15" t="s">
        <v>663</v>
      </c>
      <c r="E1027" s="15" t="s">
        <v>3319</v>
      </c>
      <c r="F1027" s="16" t="s">
        <v>29</v>
      </c>
      <c r="G1027" s="16" t="s">
        <v>121</v>
      </c>
      <c r="H1027" s="16" t="s">
        <v>29</v>
      </c>
      <c r="I1027" s="16" t="s">
        <v>121</v>
      </c>
      <c r="J1027" s="16" t="s">
        <v>32</v>
      </c>
      <c r="K1027" s="16" t="s">
        <v>32</v>
      </c>
      <c r="L1027" s="15" t="s">
        <v>33</v>
      </c>
      <c r="M1027" s="15">
        <v>2025.0</v>
      </c>
      <c r="N1027" s="15">
        <v>2025.0</v>
      </c>
      <c r="O1027" s="15" t="s">
        <v>34</v>
      </c>
      <c r="P1027" s="15" t="s">
        <v>35</v>
      </c>
      <c r="Q1027" s="17">
        <v>6.0E7</v>
      </c>
      <c r="R1027" s="17">
        <v>0.0</v>
      </c>
      <c r="S1027" s="17">
        <v>0.0</v>
      </c>
      <c r="T1027" s="17">
        <f t="shared" si="1"/>
        <v>60000000</v>
      </c>
    </row>
    <row r="1028" ht="15.75" customHeight="1">
      <c r="A1028" s="7"/>
      <c r="B1028" s="15" t="s">
        <v>3320</v>
      </c>
      <c r="C1028" s="15" t="s">
        <v>3321</v>
      </c>
      <c r="D1028" s="15" t="s">
        <v>598</v>
      </c>
      <c r="E1028" s="15" t="s">
        <v>3322</v>
      </c>
      <c r="F1028" s="16" t="s">
        <v>29</v>
      </c>
      <c r="G1028" s="16" t="s">
        <v>204</v>
      </c>
      <c r="H1028" s="16" t="s">
        <v>29</v>
      </c>
      <c r="I1028" s="16" t="s">
        <v>204</v>
      </c>
      <c r="J1028" s="16" t="s">
        <v>32</v>
      </c>
      <c r="K1028" s="16" t="s">
        <v>32</v>
      </c>
      <c r="L1028" s="15" t="s">
        <v>33</v>
      </c>
      <c r="M1028" s="15">
        <v>2025.0</v>
      </c>
      <c r="N1028" s="15">
        <v>2025.0</v>
      </c>
      <c r="O1028" s="15" t="s">
        <v>322</v>
      </c>
      <c r="P1028" s="15" t="s">
        <v>35</v>
      </c>
      <c r="Q1028" s="17">
        <v>1.194E8</v>
      </c>
      <c r="R1028" s="17">
        <v>0.0</v>
      </c>
      <c r="S1028" s="17">
        <v>0.0</v>
      </c>
      <c r="T1028" s="17">
        <f t="shared" si="1"/>
        <v>119400000</v>
      </c>
    </row>
    <row r="1029" ht="15.75" customHeight="1">
      <c r="A1029" s="7"/>
      <c r="B1029" s="15" t="s">
        <v>3323</v>
      </c>
      <c r="C1029" s="15" t="s">
        <v>3324</v>
      </c>
      <c r="D1029" s="15" t="s">
        <v>2699</v>
      </c>
      <c r="E1029" s="15" t="s">
        <v>3325</v>
      </c>
      <c r="F1029" s="16" t="s">
        <v>29</v>
      </c>
      <c r="G1029" s="16" t="s">
        <v>256</v>
      </c>
      <c r="H1029" s="16" t="s">
        <v>29</v>
      </c>
      <c r="I1029" s="16" t="s">
        <v>256</v>
      </c>
      <c r="J1029" s="16" t="s">
        <v>32</v>
      </c>
      <c r="K1029" s="16" t="s">
        <v>32</v>
      </c>
      <c r="L1029" s="15" t="s">
        <v>33</v>
      </c>
      <c r="M1029" s="15">
        <v>2025.0</v>
      </c>
      <c r="N1029" s="15">
        <v>2025.0</v>
      </c>
      <c r="O1029" s="15" t="s">
        <v>34</v>
      </c>
      <c r="P1029" s="15" t="s">
        <v>35</v>
      </c>
      <c r="Q1029" s="17">
        <v>4.9665E7</v>
      </c>
      <c r="R1029" s="17">
        <v>0.0</v>
      </c>
      <c r="S1029" s="17">
        <v>0.0</v>
      </c>
      <c r="T1029" s="17">
        <f t="shared" si="1"/>
        <v>49665000</v>
      </c>
    </row>
    <row r="1030" ht="15.75" customHeight="1">
      <c r="A1030" s="7"/>
      <c r="B1030" s="15" t="s">
        <v>3326</v>
      </c>
      <c r="C1030" s="15" t="s">
        <v>3327</v>
      </c>
      <c r="D1030" s="15" t="s">
        <v>263</v>
      </c>
      <c r="E1030" s="15" t="s">
        <v>3328</v>
      </c>
      <c r="F1030" s="16" t="s">
        <v>29</v>
      </c>
      <c r="G1030" s="16" t="s">
        <v>30</v>
      </c>
      <c r="H1030" s="16" t="s">
        <v>29</v>
      </c>
      <c r="I1030" s="16" t="s">
        <v>30</v>
      </c>
      <c r="J1030" s="16" t="s">
        <v>32</v>
      </c>
      <c r="K1030" s="16" t="s">
        <v>32</v>
      </c>
      <c r="L1030" s="15" t="s">
        <v>33</v>
      </c>
      <c r="M1030" s="15">
        <v>2025.0</v>
      </c>
      <c r="N1030" s="15">
        <v>2027.0</v>
      </c>
      <c r="O1030" s="15" t="s">
        <v>34</v>
      </c>
      <c r="P1030" s="15" t="s">
        <v>35</v>
      </c>
      <c r="Q1030" s="17">
        <v>1.35E8</v>
      </c>
      <c r="R1030" s="17">
        <v>1.35E8</v>
      </c>
      <c r="S1030" s="17">
        <v>1.35E8</v>
      </c>
      <c r="T1030" s="17">
        <f t="shared" si="1"/>
        <v>405000000</v>
      </c>
    </row>
    <row r="1031" ht="15.75" customHeight="1">
      <c r="A1031" s="7"/>
      <c r="B1031" s="15" t="s">
        <v>3329</v>
      </c>
      <c r="C1031" s="15" t="s">
        <v>3330</v>
      </c>
      <c r="D1031" s="15" t="s">
        <v>263</v>
      </c>
      <c r="E1031" s="15" t="s">
        <v>3331</v>
      </c>
      <c r="F1031" s="16" t="s">
        <v>29</v>
      </c>
      <c r="G1031" s="16" t="s">
        <v>30</v>
      </c>
      <c r="H1031" s="16" t="s">
        <v>29</v>
      </c>
      <c r="I1031" s="16" t="s">
        <v>30</v>
      </c>
      <c r="J1031" s="16" t="s">
        <v>32</v>
      </c>
      <c r="K1031" s="16" t="s">
        <v>32</v>
      </c>
      <c r="L1031" s="15" t="s">
        <v>33</v>
      </c>
      <c r="M1031" s="15">
        <v>2025.0</v>
      </c>
      <c r="N1031" s="15">
        <v>2027.0</v>
      </c>
      <c r="O1031" s="15" t="s">
        <v>34</v>
      </c>
      <c r="P1031" s="15" t="s">
        <v>35</v>
      </c>
      <c r="Q1031" s="17">
        <v>1.0E8</v>
      </c>
      <c r="R1031" s="17">
        <v>1.0E8</v>
      </c>
      <c r="S1031" s="17">
        <v>1.0E8</v>
      </c>
      <c r="T1031" s="17">
        <f t="shared" si="1"/>
        <v>300000000</v>
      </c>
    </row>
    <row r="1032" ht="15.75" customHeight="1">
      <c r="A1032" s="7"/>
      <c r="B1032" s="15" t="s">
        <v>3332</v>
      </c>
      <c r="C1032" s="15" t="s">
        <v>3333</v>
      </c>
      <c r="D1032" s="15" t="s">
        <v>263</v>
      </c>
      <c r="E1032" s="15" t="s">
        <v>3334</v>
      </c>
      <c r="F1032" s="16" t="s">
        <v>29</v>
      </c>
      <c r="G1032" s="16" t="s">
        <v>30</v>
      </c>
      <c r="H1032" s="16" t="s">
        <v>29</v>
      </c>
      <c r="I1032" s="16" t="s">
        <v>30</v>
      </c>
      <c r="J1032" s="16" t="s">
        <v>32</v>
      </c>
      <c r="K1032" s="16" t="s">
        <v>32</v>
      </c>
      <c r="L1032" s="15" t="s">
        <v>33</v>
      </c>
      <c r="M1032" s="15">
        <v>2024.0</v>
      </c>
      <c r="N1032" s="15">
        <v>2028.0</v>
      </c>
      <c r="O1032" s="15" t="s">
        <v>34</v>
      </c>
      <c r="P1032" s="15" t="s">
        <v>35</v>
      </c>
      <c r="Q1032" s="17">
        <v>1.8E8</v>
      </c>
      <c r="R1032" s="17">
        <v>1.8E8</v>
      </c>
      <c r="S1032" s="17">
        <v>1.8E8</v>
      </c>
      <c r="T1032" s="17">
        <f t="shared" si="1"/>
        <v>540000000</v>
      </c>
    </row>
    <row r="1033" ht="15.75" customHeight="1">
      <c r="A1033" s="7"/>
      <c r="B1033" s="15" t="s">
        <v>3335</v>
      </c>
      <c r="C1033" s="15" t="s">
        <v>3336</v>
      </c>
      <c r="D1033" s="15" t="s">
        <v>3337</v>
      </c>
      <c r="E1033" s="15" t="s">
        <v>3338</v>
      </c>
      <c r="F1033" s="16" t="s">
        <v>29</v>
      </c>
      <c r="G1033" s="16" t="s">
        <v>107</v>
      </c>
      <c r="H1033" s="16" t="s">
        <v>29</v>
      </c>
      <c r="I1033" s="16" t="s">
        <v>107</v>
      </c>
      <c r="J1033" s="16" t="s">
        <v>32</v>
      </c>
      <c r="K1033" s="16" t="s">
        <v>32</v>
      </c>
      <c r="L1033" s="15" t="s">
        <v>33</v>
      </c>
      <c r="M1033" s="15">
        <v>2025.0</v>
      </c>
      <c r="N1033" s="15">
        <v>2026.0</v>
      </c>
      <c r="O1033" s="15" t="s">
        <v>34</v>
      </c>
      <c r="P1033" s="15" t="s">
        <v>35</v>
      </c>
      <c r="Q1033" s="17">
        <v>1.1E7</v>
      </c>
      <c r="R1033" s="17">
        <v>1.0E7</v>
      </c>
      <c r="S1033" s="17">
        <v>0.0</v>
      </c>
      <c r="T1033" s="17">
        <f t="shared" si="1"/>
        <v>21000000</v>
      </c>
    </row>
    <row r="1034" ht="15.75" customHeight="1">
      <c r="A1034" s="7"/>
      <c r="B1034" s="15" t="s">
        <v>3339</v>
      </c>
      <c r="C1034" s="15" t="s">
        <v>3340</v>
      </c>
      <c r="D1034" s="15" t="s">
        <v>263</v>
      </c>
      <c r="E1034" s="15" t="s">
        <v>3341</v>
      </c>
      <c r="F1034" s="16" t="s">
        <v>29</v>
      </c>
      <c r="G1034" s="16" t="s">
        <v>30</v>
      </c>
      <c r="H1034" s="16" t="s">
        <v>29</v>
      </c>
      <c r="I1034" s="16" t="s">
        <v>30</v>
      </c>
      <c r="J1034" s="16" t="s">
        <v>32</v>
      </c>
      <c r="K1034" s="16" t="s">
        <v>32</v>
      </c>
      <c r="L1034" s="15" t="s">
        <v>33</v>
      </c>
      <c r="M1034" s="15">
        <v>2025.0</v>
      </c>
      <c r="N1034" s="15">
        <v>2028.0</v>
      </c>
      <c r="O1034" s="15" t="s">
        <v>34</v>
      </c>
      <c r="P1034" s="15" t="s">
        <v>35</v>
      </c>
      <c r="Q1034" s="17">
        <v>1.5E8</v>
      </c>
      <c r="R1034" s="17">
        <v>1.5E8</v>
      </c>
      <c r="S1034" s="17">
        <v>1.5E8</v>
      </c>
      <c r="T1034" s="17">
        <f t="shared" si="1"/>
        <v>450000000</v>
      </c>
    </row>
    <row r="1035" ht="15.75" customHeight="1">
      <c r="A1035" s="7"/>
      <c r="B1035" s="15" t="s">
        <v>3342</v>
      </c>
      <c r="C1035" s="15" t="s">
        <v>3343</v>
      </c>
      <c r="D1035" s="15" t="s">
        <v>3337</v>
      </c>
      <c r="E1035" s="15" t="s">
        <v>3344</v>
      </c>
      <c r="F1035" s="16" t="s">
        <v>29</v>
      </c>
      <c r="G1035" s="16" t="s">
        <v>107</v>
      </c>
      <c r="H1035" s="16" t="s">
        <v>29</v>
      </c>
      <c r="I1035" s="16" t="s">
        <v>107</v>
      </c>
      <c r="J1035" s="16" t="s">
        <v>32</v>
      </c>
      <c r="K1035" s="16" t="s">
        <v>32</v>
      </c>
      <c r="L1035" s="15" t="s">
        <v>33</v>
      </c>
      <c r="M1035" s="15">
        <v>2025.0</v>
      </c>
      <c r="N1035" s="15">
        <v>2025.0</v>
      </c>
      <c r="O1035" s="15" t="s">
        <v>34</v>
      </c>
      <c r="P1035" s="15" t="s">
        <v>35</v>
      </c>
      <c r="Q1035" s="17">
        <v>4.0E7</v>
      </c>
      <c r="R1035" s="17">
        <v>0.0</v>
      </c>
      <c r="S1035" s="17">
        <v>0.0</v>
      </c>
      <c r="T1035" s="17">
        <f t="shared" si="1"/>
        <v>40000000</v>
      </c>
    </row>
    <row r="1036" ht="15.75" customHeight="1">
      <c r="A1036" s="7"/>
      <c r="B1036" s="15" t="s">
        <v>3345</v>
      </c>
      <c r="C1036" s="15" t="s">
        <v>3346</v>
      </c>
      <c r="D1036" s="15" t="s">
        <v>3337</v>
      </c>
      <c r="E1036" s="15" t="s">
        <v>3347</v>
      </c>
      <c r="F1036" s="16" t="s">
        <v>29</v>
      </c>
      <c r="G1036" s="16" t="s">
        <v>107</v>
      </c>
      <c r="H1036" s="16" t="s">
        <v>29</v>
      </c>
      <c r="I1036" s="16" t="s">
        <v>107</v>
      </c>
      <c r="J1036" s="16" t="s">
        <v>32</v>
      </c>
      <c r="K1036" s="16" t="s">
        <v>32</v>
      </c>
      <c r="L1036" s="15" t="s">
        <v>33</v>
      </c>
      <c r="M1036" s="15">
        <v>2025.0</v>
      </c>
      <c r="N1036" s="15">
        <v>2026.0</v>
      </c>
      <c r="O1036" s="15" t="s">
        <v>34</v>
      </c>
      <c r="P1036" s="15" t="s">
        <v>35</v>
      </c>
      <c r="Q1036" s="17">
        <v>3.0E7</v>
      </c>
      <c r="R1036" s="17">
        <v>3.0E7</v>
      </c>
      <c r="S1036" s="17">
        <v>0.0</v>
      </c>
      <c r="T1036" s="17">
        <f t="shared" si="1"/>
        <v>60000000</v>
      </c>
    </row>
    <row r="1037" ht="15.75" customHeight="1">
      <c r="A1037" s="7"/>
      <c r="B1037" s="15" t="s">
        <v>3348</v>
      </c>
      <c r="C1037" s="15" t="s">
        <v>3349</v>
      </c>
      <c r="D1037" s="15" t="s">
        <v>3337</v>
      </c>
      <c r="E1037" s="15" t="s">
        <v>3350</v>
      </c>
      <c r="F1037" s="16" t="s">
        <v>29</v>
      </c>
      <c r="G1037" s="16" t="s">
        <v>107</v>
      </c>
      <c r="H1037" s="16" t="s">
        <v>29</v>
      </c>
      <c r="I1037" s="16" t="s">
        <v>107</v>
      </c>
      <c r="J1037" s="16" t="s">
        <v>32</v>
      </c>
      <c r="K1037" s="16" t="s">
        <v>32</v>
      </c>
      <c r="L1037" s="15" t="s">
        <v>33</v>
      </c>
      <c r="M1037" s="15">
        <v>2025.0</v>
      </c>
      <c r="N1037" s="15">
        <v>2026.0</v>
      </c>
      <c r="O1037" s="15" t="s">
        <v>34</v>
      </c>
      <c r="P1037" s="15" t="s">
        <v>35</v>
      </c>
      <c r="Q1037" s="17">
        <v>1.5E7</v>
      </c>
      <c r="R1037" s="17">
        <v>2.0E7</v>
      </c>
      <c r="S1037" s="17">
        <v>0.0</v>
      </c>
      <c r="T1037" s="17">
        <f t="shared" si="1"/>
        <v>35000000</v>
      </c>
    </row>
    <row r="1038" ht="15.75" customHeight="1">
      <c r="A1038" s="7"/>
      <c r="B1038" s="15" t="s">
        <v>3351</v>
      </c>
      <c r="C1038" s="15" t="s">
        <v>3352</v>
      </c>
      <c r="D1038" s="15" t="s">
        <v>263</v>
      </c>
      <c r="E1038" s="15" t="s">
        <v>3353</v>
      </c>
      <c r="F1038" s="16" t="s">
        <v>29</v>
      </c>
      <c r="G1038" s="16" t="s">
        <v>256</v>
      </c>
      <c r="H1038" s="16" t="s">
        <v>29</v>
      </c>
      <c r="I1038" s="16" t="s">
        <v>256</v>
      </c>
      <c r="J1038" s="16" t="s">
        <v>32</v>
      </c>
      <c r="K1038" s="16" t="s">
        <v>32</v>
      </c>
      <c r="L1038" s="15" t="s">
        <v>33</v>
      </c>
      <c r="M1038" s="15">
        <v>2025.0</v>
      </c>
      <c r="N1038" s="15">
        <v>2028.0</v>
      </c>
      <c r="O1038" s="15" t="s">
        <v>34</v>
      </c>
      <c r="P1038" s="15" t="s">
        <v>35</v>
      </c>
      <c r="Q1038" s="17">
        <v>1.2E8</v>
      </c>
      <c r="R1038" s="17">
        <v>1.2E8</v>
      </c>
      <c r="S1038" s="17">
        <v>1.2E8</v>
      </c>
      <c r="T1038" s="17">
        <f t="shared" si="1"/>
        <v>360000000</v>
      </c>
    </row>
    <row r="1039" ht="15.75" customHeight="1">
      <c r="A1039" s="7"/>
      <c r="B1039" s="15" t="s">
        <v>3354</v>
      </c>
      <c r="C1039" s="15" t="s">
        <v>3355</v>
      </c>
      <c r="D1039" s="15" t="s">
        <v>3337</v>
      </c>
      <c r="E1039" s="15" t="s">
        <v>3356</v>
      </c>
      <c r="F1039" s="16" t="s">
        <v>29</v>
      </c>
      <c r="G1039" s="16" t="s">
        <v>107</v>
      </c>
      <c r="H1039" s="16" t="s">
        <v>29</v>
      </c>
      <c r="I1039" s="16" t="s">
        <v>107</v>
      </c>
      <c r="J1039" s="16" t="s">
        <v>32</v>
      </c>
      <c r="K1039" s="16" t="s">
        <v>32</v>
      </c>
      <c r="L1039" s="15" t="s">
        <v>33</v>
      </c>
      <c r="M1039" s="15">
        <v>2025.0</v>
      </c>
      <c r="N1039" s="15">
        <v>2025.0</v>
      </c>
      <c r="O1039" s="15" t="s">
        <v>34</v>
      </c>
      <c r="P1039" s="15" t="s">
        <v>35</v>
      </c>
      <c r="Q1039" s="17">
        <v>4.6E7</v>
      </c>
      <c r="R1039" s="17">
        <v>0.0</v>
      </c>
      <c r="S1039" s="17">
        <v>0.0</v>
      </c>
      <c r="T1039" s="17">
        <f t="shared" si="1"/>
        <v>46000000</v>
      </c>
    </row>
    <row r="1040" ht="15.75" customHeight="1">
      <c r="A1040" s="7"/>
      <c r="B1040" s="15" t="s">
        <v>3357</v>
      </c>
      <c r="C1040" s="15" t="s">
        <v>3358</v>
      </c>
      <c r="D1040" s="15" t="s">
        <v>263</v>
      </c>
      <c r="E1040" s="15" t="s">
        <v>3359</v>
      </c>
      <c r="F1040" s="16" t="s">
        <v>29</v>
      </c>
      <c r="G1040" s="16" t="s">
        <v>30</v>
      </c>
      <c r="H1040" s="16" t="s">
        <v>29</v>
      </c>
      <c r="I1040" s="16" t="s">
        <v>30</v>
      </c>
      <c r="J1040" s="16" t="s">
        <v>32</v>
      </c>
      <c r="K1040" s="16" t="s">
        <v>32</v>
      </c>
      <c r="L1040" s="15" t="s">
        <v>33</v>
      </c>
      <c r="M1040" s="15">
        <v>2022.0</v>
      </c>
      <c r="N1040" s="15">
        <v>2027.0</v>
      </c>
      <c r="O1040" s="15" t="s">
        <v>322</v>
      </c>
      <c r="P1040" s="15" t="s">
        <v>284</v>
      </c>
      <c r="Q1040" s="17">
        <v>1.7E8</v>
      </c>
      <c r="R1040" s="17">
        <v>1.7E8</v>
      </c>
      <c r="S1040" s="17">
        <v>1.7E8</v>
      </c>
      <c r="T1040" s="17">
        <f t="shared" si="1"/>
        <v>510000000</v>
      </c>
    </row>
    <row r="1041" ht="15.75" customHeight="1">
      <c r="A1041" s="7"/>
      <c r="B1041" s="15" t="s">
        <v>3360</v>
      </c>
      <c r="C1041" s="15" t="s">
        <v>3361</v>
      </c>
      <c r="D1041" s="15" t="s">
        <v>263</v>
      </c>
      <c r="E1041" s="15" t="s">
        <v>3362</v>
      </c>
      <c r="F1041" s="16" t="s">
        <v>29</v>
      </c>
      <c r="G1041" s="16" t="s">
        <v>30</v>
      </c>
      <c r="H1041" s="16" t="s">
        <v>29</v>
      </c>
      <c r="I1041" s="16" t="s">
        <v>30</v>
      </c>
      <c r="J1041" s="16" t="s">
        <v>32</v>
      </c>
      <c r="K1041" s="16" t="s">
        <v>32</v>
      </c>
      <c r="L1041" s="15" t="s">
        <v>33</v>
      </c>
      <c r="M1041" s="15">
        <v>2019.0</v>
      </c>
      <c r="N1041" s="15">
        <v>2025.0</v>
      </c>
      <c r="O1041" s="15"/>
      <c r="P1041" s="15" t="s">
        <v>49</v>
      </c>
      <c r="Q1041" s="17">
        <v>5.0E7</v>
      </c>
      <c r="R1041" s="17">
        <v>0.0</v>
      </c>
      <c r="S1041" s="17">
        <v>0.0</v>
      </c>
      <c r="T1041" s="17">
        <f t="shared" si="1"/>
        <v>50000000</v>
      </c>
    </row>
    <row r="1042" ht="15.75" customHeight="1">
      <c r="A1042" s="7"/>
      <c r="B1042" s="15" t="s">
        <v>3363</v>
      </c>
      <c r="C1042" s="15" t="s">
        <v>3364</v>
      </c>
      <c r="D1042" s="15" t="s">
        <v>3365</v>
      </c>
      <c r="E1042" s="15" t="s">
        <v>3366</v>
      </c>
      <c r="F1042" s="16" t="s">
        <v>29</v>
      </c>
      <c r="G1042" s="16" t="s">
        <v>117</v>
      </c>
      <c r="H1042" s="16" t="s">
        <v>29</v>
      </c>
      <c r="I1042" s="16" t="s">
        <v>117</v>
      </c>
      <c r="J1042" s="16" t="s">
        <v>32</v>
      </c>
      <c r="K1042" s="16" t="s">
        <v>32</v>
      </c>
      <c r="L1042" s="15" t="s">
        <v>33</v>
      </c>
      <c r="M1042" s="15">
        <v>2025.0</v>
      </c>
      <c r="N1042" s="15">
        <v>2026.0</v>
      </c>
      <c r="O1042" s="15" t="s">
        <v>322</v>
      </c>
      <c r="P1042" s="15" t="s">
        <v>35</v>
      </c>
      <c r="Q1042" s="17">
        <v>7.0E7</v>
      </c>
      <c r="R1042" s="17">
        <v>1.0E7</v>
      </c>
      <c r="S1042" s="17">
        <v>0.0</v>
      </c>
      <c r="T1042" s="17">
        <f t="shared" si="1"/>
        <v>80000000</v>
      </c>
    </row>
    <row r="1043" ht="15.75" customHeight="1">
      <c r="A1043" s="7"/>
      <c r="B1043" s="15" t="s">
        <v>3367</v>
      </c>
      <c r="C1043" s="15" t="s">
        <v>3368</v>
      </c>
      <c r="D1043" s="15" t="s">
        <v>263</v>
      </c>
      <c r="E1043" s="15" t="s">
        <v>3369</v>
      </c>
      <c r="F1043" s="16" t="s">
        <v>29</v>
      </c>
      <c r="G1043" s="16" t="s">
        <v>30</v>
      </c>
      <c r="H1043" s="16" t="s">
        <v>29</v>
      </c>
      <c r="I1043" s="16" t="s">
        <v>30</v>
      </c>
      <c r="J1043" s="16" t="s">
        <v>32</v>
      </c>
      <c r="K1043" s="16" t="s">
        <v>32</v>
      </c>
      <c r="L1043" s="15" t="s">
        <v>33</v>
      </c>
      <c r="M1043" s="15">
        <v>2021.0</v>
      </c>
      <c r="N1043" s="15">
        <v>2025.0</v>
      </c>
      <c r="O1043" s="15"/>
      <c r="P1043" s="15" t="s">
        <v>49</v>
      </c>
      <c r="Q1043" s="17">
        <v>1.0E8</v>
      </c>
      <c r="R1043" s="17">
        <v>0.0</v>
      </c>
      <c r="S1043" s="17">
        <v>0.0</v>
      </c>
      <c r="T1043" s="17">
        <f t="shared" si="1"/>
        <v>100000000</v>
      </c>
    </row>
    <row r="1044" ht="15.75" customHeight="1">
      <c r="A1044" s="7"/>
      <c r="B1044" s="15" t="s">
        <v>3370</v>
      </c>
      <c r="C1044" s="15" t="s">
        <v>3371</v>
      </c>
      <c r="D1044" s="15" t="s">
        <v>263</v>
      </c>
      <c r="E1044" s="15" t="s">
        <v>3372</v>
      </c>
      <c r="F1044" s="16" t="s">
        <v>29</v>
      </c>
      <c r="G1044" s="16" t="s">
        <v>84</v>
      </c>
      <c r="H1044" s="16" t="s">
        <v>29</v>
      </c>
      <c r="I1044" s="16" t="s">
        <v>84</v>
      </c>
      <c r="J1044" s="16" t="s">
        <v>32</v>
      </c>
      <c r="K1044" s="16" t="s">
        <v>32</v>
      </c>
      <c r="L1044" s="15" t="s">
        <v>33</v>
      </c>
      <c r="M1044" s="15">
        <v>2020.0</v>
      </c>
      <c r="N1044" s="15">
        <v>2028.0</v>
      </c>
      <c r="O1044" s="15"/>
      <c r="P1044" s="15" t="s">
        <v>49</v>
      </c>
      <c r="Q1044" s="17">
        <v>1.49136343E8</v>
      </c>
      <c r="R1044" s="17">
        <v>1.49136343E8</v>
      </c>
      <c r="S1044" s="17">
        <v>1.49136343E8</v>
      </c>
      <c r="T1044" s="17">
        <f t="shared" si="1"/>
        <v>447409029</v>
      </c>
    </row>
    <row r="1045" ht="15.75" customHeight="1">
      <c r="A1045" s="7"/>
      <c r="B1045" s="15" t="s">
        <v>3373</v>
      </c>
      <c r="C1045" s="15" t="s">
        <v>3374</v>
      </c>
      <c r="D1045" s="15" t="s">
        <v>3375</v>
      </c>
      <c r="E1045" s="15" t="s">
        <v>3376</v>
      </c>
      <c r="F1045" s="16" t="s">
        <v>29</v>
      </c>
      <c r="G1045" s="16" t="s">
        <v>84</v>
      </c>
      <c r="H1045" s="16" t="s">
        <v>29</v>
      </c>
      <c r="I1045" s="16" t="s">
        <v>84</v>
      </c>
      <c r="J1045" s="16" t="s">
        <v>32</v>
      </c>
      <c r="K1045" s="16" t="s">
        <v>32</v>
      </c>
      <c r="L1045" s="15" t="s">
        <v>33</v>
      </c>
      <c r="M1045" s="15">
        <v>2024.0</v>
      </c>
      <c r="N1045" s="15">
        <v>2026.0</v>
      </c>
      <c r="O1045" s="15" t="s">
        <v>322</v>
      </c>
      <c r="P1045" s="15" t="s">
        <v>35</v>
      </c>
      <c r="Q1045" s="17">
        <v>8.0E7</v>
      </c>
      <c r="R1045" s="17">
        <v>5.0E7</v>
      </c>
      <c r="S1045" s="17">
        <v>0.0</v>
      </c>
      <c r="T1045" s="17">
        <f t="shared" si="1"/>
        <v>130000000</v>
      </c>
    </row>
    <row r="1046" ht="15.75" customHeight="1">
      <c r="A1046" s="7"/>
      <c r="B1046" s="15" t="s">
        <v>3377</v>
      </c>
      <c r="C1046" s="15" t="s">
        <v>3378</v>
      </c>
      <c r="D1046" s="15" t="s">
        <v>3375</v>
      </c>
      <c r="E1046" s="15" t="s">
        <v>3379</v>
      </c>
      <c r="F1046" s="16" t="s">
        <v>29</v>
      </c>
      <c r="G1046" s="16" t="s">
        <v>84</v>
      </c>
      <c r="H1046" s="16" t="s">
        <v>29</v>
      </c>
      <c r="I1046" s="16" t="s">
        <v>84</v>
      </c>
      <c r="J1046" s="16" t="s">
        <v>32</v>
      </c>
      <c r="K1046" s="16" t="s">
        <v>32</v>
      </c>
      <c r="L1046" s="15" t="s">
        <v>33</v>
      </c>
      <c r="M1046" s="15">
        <v>2024.0</v>
      </c>
      <c r="N1046" s="15">
        <v>2025.0</v>
      </c>
      <c r="O1046" s="15" t="s">
        <v>322</v>
      </c>
      <c r="P1046" s="15" t="s">
        <v>35</v>
      </c>
      <c r="Q1046" s="17">
        <v>5.0E7</v>
      </c>
      <c r="R1046" s="17">
        <v>0.0</v>
      </c>
      <c r="S1046" s="17">
        <v>0.0</v>
      </c>
      <c r="T1046" s="17">
        <f t="shared" si="1"/>
        <v>50000000</v>
      </c>
    </row>
    <row r="1047" ht="15.75" customHeight="1">
      <c r="A1047" s="7"/>
      <c r="B1047" s="15" t="s">
        <v>3380</v>
      </c>
      <c r="C1047" s="15" t="s">
        <v>3381</v>
      </c>
      <c r="D1047" s="15" t="s">
        <v>3375</v>
      </c>
      <c r="E1047" s="15" t="s">
        <v>3382</v>
      </c>
      <c r="F1047" s="16" t="s">
        <v>29</v>
      </c>
      <c r="G1047" s="16" t="s">
        <v>84</v>
      </c>
      <c r="H1047" s="16" t="s">
        <v>29</v>
      </c>
      <c r="I1047" s="16" t="s">
        <v>84</v>
      </c>
      <c r="J1047" s="16" t="s">
        <v>32</v>
      </c>
      <c r="K1047" s="16" t="s">
        <v>32</v>
      </c>
      <c r="L1047" s="15" t="s">
        <v>33</v>
      </c>
      <c r="M1047" s="15">
        <v>2024.0</v>
      </c>
      <c r="N1047" s="15">
        <v>2025.0</v>
      </c>
      <c r="O1047" s="15" t="s">
        <v>322</v>
      </c>
      <c r="P1047" s="15" t="s">
        <v>35</v>
      </c>
      <c r="Q1047" s="17">
        <v>2.5E7</v>
      </c>
      <c r="R1047" s="17">
        <v>0.0</v>
      </c>
      <c r="S1047" s="17">
        <v>0.0</v>
      </c>
      <c r="T1047" s="17">
        <f t="shared" si="1"/>
        <v>25000000</v>
      </c>
    </row>
    <row r="1048" ht="15.75" customHeight="1">
      <c r="A1048" s="7"/>
      <c r="B1048" s="15" t="s">
        <v>3383</v>
      </c>
      <c r="C1048" s="15" t="s">
        <v>3384</v>
      </c>
      <c r="D1048" s="15" t="s">
        <v>3375</v>
      </c>
      <c r="E1048" s="15" t="s">
        <v>3385</v>
      </c>
      <c r="F1048" s="16" t="s">
        <v>29</v>
      </c>
      <c r="G1048" s="16" t="s">
        <v>84</v>
      </c>
      <c r="H1048" s="16" t="s">
        <v>29</v>
      </c>
      <c r="I1048" s="16" t="s">
        <v>84</v>
      </c>
      <c r="J1048" s="16" t="s">
        <v>32</v>
      </c>
      <c r="K1048" s="16" t="s">
        <v>32</v>
      </c>
      <c r="L1048" s="15" t="s">
        <v>33</v>
      </c>
      <c r="M1048" s="15">
        <v>2024.0</v>
      </c>
      <c r="N1048" s="15">
        <v>2025.0</v>
      </c>
      <c r="O1048" s="15" t="s">
        <v>322</v>
      </c>
      <c r="P1048" s="15" t="s">
        <v>35</v>
      </c>
      <c r="Q1048" s="17">
        <v>2.5E7</v>
      </c>
      <c r="R1048" s="17">
        <v>0.0</v>
      </c>
      <c r="S1048" s="17">
        <v>0.0</v>
      </c>
      <c r="T1048" s="17">
        <f t="shared" si="1"/>
        <v>25000000</v>
      </c>
    </row>
    <row r="1049" ht="15.75" customHeight="1">
      <c r="A1049" s="7"/>
      <c r="B1049" s="15" t="s">
        <v>3386</v>
      </c>
      <c r="C1049" s="15" t="s">
        <v>3387</v>
      </c>
      <c r="D1049" s="15" t="s">
        <v>263</v>
      </c>
      <c r="E1049" s="15" t="s">
        <v>3388</v>
      </c>
      <c r="F1049" s="16" t="s">
        <v>29</v>
      </c>
      <c r="G1049" s="16" t="s">
        <v>256</v>
      </c>
      <c r="H1049" s="16" t="s">
        <v>29</v>
      </c>
      <c r="I1049" s="16" t="s">
        <v>256</v>
      </c>
      <c r="J1049" s="16" t="s">
        <v>32</v>
      </c>
      <c r="K1049" s="16" t="s">
        <v>32</v>
      </c>
      <c r="L1049" s="15" t="s">
        <v>33</v>
      </c>
      <c r="M1049" s="15">
        <v>2025.0</v>
      </c>
      <c r="N1049" s="15">
        <v>2028.0</v>
      </c>
      <c r="O1049" s="15" t="s">
        <v>34</v>
      </c>
      <c r="P1049" s="15" t="s">
        <v>35</v>
      </c>
      <c r="Q1049" s="17">
        <v>1.38E8</v>
      </c>
      <c r="R1049" s="17">
        <v>1.38E8</v>
      </c>
      <c r="S1049" s="17">
        <v>1.38E8</v>
      </c>
      <c r="T1049" s="17">
        <f t="shared" si="1"/>
        <v>414000000</v>
      </c>
    </row>
    <row r="1050" ht="15.75" customHeight="1">
      <c r="A1050" s="7"/>
      <c r="B1050" s="15" t="s">
        <v>3389</v>
      </c>
      <c r="C1050" s="15" t="s">
        <v>3390</v>
      </c>
      <c r="D1050" s="15" t="s">
        <v>3375</v>
      </c>
      <c r="E1050" s="15" t="s">
        <v>3391</v>
      </c>
      <c r="F1050" s="16" t="s">
        <v>29</v>
      </c>
      <c r="G1050" s="16" t="s">
        <v>84</v>
      </c>
      <c r="H1050" s="16" t="s">
        <v>29</v>
      </c>
      <c r="I1050" s="16" t="s">
        <v>84</v>
      </c>
      <c r="J1050" s="16" t="s">
        <v>32</v>
      </c>
      <c r="K1050" s="16" t="s">
        <v>32</v>
      </c>
      <c r="L1050" s="15" t="s">
        <v>33</v>
      </c>
      <c r="M1050" s="15">
        <v>2024.0</v>
      </c>
      <c r="N1050" s="15">
        <v>2025.0</v>
      </c>
      <c r="O1050" s="15" t="s">
        <v>322</v>
      </c>
      <c r="P1050" s="15" t="s">
        <v>35</v>
      </c>
      <c r="Q1050" s="17">
        <v>1.0E7</v>
      </c>
      <c r="R1050" s="17">
        <v>0.0</v>
      </c>
      <c r="S1050" s="17">
        <v>0.0</v>
      </c>
      <c r="T1050" s="17">
        <f t="shared" si="1"/>
        <v>10000000</v>
      </c>
    </row>
    <row r="1051" ht="15.75" customHeight="1">
      <c r="A1051" s="7"/>
      <c r="B1051" s="15" t="s">
        <v>3392</v>
      </c>
      <c r="C1051" s="15" t="s">
        <v>3393</v>
      </c>
      <c r="D1051" s="15" t="s">
        <v>3375</v>
      </c>
      <c r="E1051" s="15" t="s">
        <v>3394</v>
      </c>
      <c r="F1051" s="16" t="s">
        <v>29</v>
      </c>
      <c r="G1051" s="16" t="s">
        <v>84</v>
      </c>
      <c r="H1051" s="16" t="s">
        <v>29</v>
      </c>
      <c r="I1051" s="16" t="s">
        <v>84</v>
      </c>
      <c r="J1051" s="16" t="s">
        <v>32</v>
      </c>
      <c r="K1051" s="16" t="s">
        <v>32</v>
      </c>
      <c r="L1051" s="15" t="s">
        <v>33</v>
      </c>
      <c r="M1051" s="15">
        <v>2024.0</v>
      </c>
      <c r="N1051" s="15">
        <v>2025.0</v>
      </c>
      <c r="O1051" s="15" t="s">
        <v>322</v>
      </c>
      <c r="P1051" s="15" t="s">
        <v>35</v>
      </c>
      <c r="Q1051" s="17">
        <v>1.0E7</v>
      </c>
      <c r="R1051" s="17">
        <v>0.0</v>
      </c>
      <c r="S1051" s="17">
        <v>0.0</v>
      </c>
      <c r="T1051" s="17">
        <f t="shared" si="1"/>
        <v>10000000</v>
      </c>
    </row>
    <row r="1052" ht="15.75" customHeight="1">
      <c r="A1052" s="7"/>
      <c r="B1052" s="15" t="s">
        <v>3395</v>
      </c>
      <c r="C1052" s="15" t="s">
        <v>3396</v>
      </c>
      <c r="D1052" s="15" t="s">
        <v>3375</v>
      </c>
      <c r="E1052" s="15" t="s">
        <v>3397</v>
      </c>
      <c r="F1052" s="16" t="s">
        <v>29</v>
      </c>
      <c r="G1052" s="16" t="s">
        <v>84</v>
      </c>
      <c r="H1052" s="16" t="s">
        <v>29</v>
      </c>
      <c r="I1052" s="16" t="s">
        <v>84</v>
      </c>
      <c r="J1052" s="16" t="s">
        <v>32</v>
      </c>
      <c r="K1052" s="16" t="s">
        <v>32</v>
      </c>
      <c r="L1052" s="15" t="s">
        <v>33</v>
      </c>
      <c r="M1052" s="15">
        <v>2025.0</v>
      </c>
      <c r="N1052" s="15">
        <v>2027.0</v>
      </c>
      <c r="O1052" s="15" t="s">
        <v>34</v>
      </c>
      <c r="P1052" s="15" t="s">
        <v>35</v>
      </c>
      <c r="Q1052" s="17">
        <v>6.5E7</v>
      </c>
      <c r="R1052" s="17">
        <v>5.09E7</v>
      </c>
      <c r="S1052" s="17">
        <v>5.0E7</v>
      </c>
      <c r="T1052" s="17">
        <f t="shared" si="1"/>
        <v>165900000</v>
      </c>
    </row>
    <row r="1053" ht="15.75" customHeight="1">
      <c r="A1053" s="7"/>
      <c r="B1053" s="15" t="s">
        <v>3398</v>
      </c>
      <c r="C1053" s="15" t="s">
        <v>3399</v>
      </c>
      <c r="D1053" s="15" t="s">
        <v>3375</v>
      </c>
      <c r="E1053" s="15" t="s">
        <v>3394</v>
      </c>
      <c r="F1053" s="16" t="s">
        <v>29</v>
      </c>
      <c r="G1053" s="16" t="s">
        <v>84</v>
      </c>
      <c r="H1053" s="16" t="s">
        <v>29</v>
      </c>
      <c r="I1053" s="16" t="s">
        <v>84</v>
      </c>
      <c r="J1053" s="16" t="s">
        <v>32</v>
      </c>
      <c r="K1053" s="16" t="s">
        <v>32</v>
      </c>
      <c r="L1053" s="15" t="s">
        <v>33</v>
      </c>
      <c r="M1053" s="15">
        <v>2024.0</v>
      </c>
      <c r="N1053" s="15">
        <v>2025.0</v>
      </c>
      <c r="O1053" s="15" t="s">
        <v>322</v>
      </c>
      <c r="P1053" s="15" t="s">
        <v>35</v>
      </c>
      <c r="Q1053" s="17">
        <v>1.0E7</v>
      </c>
      <c r="R1053" s="17">
        <v>0.0</v>
      </c>
      <c r="S1053" s="17">
        <v>0.0</v>
      </c>
      <c r="T1053" s="17">
        <f t="shared" si="1"/>
        <v>10000000</v>
      </c>
    </row>
    <row r="1054" ht="15.75" customHeight="1">
      <c r="A1054" s="7"/>
      <c r="B1054" s="15" t="s">
        <v>3400</v>
      </c>
      <c r="C1054" s="15" t="s">
        <v>3401</v>
      </c>
      <c r="D1054" s="15" t="s">
        <v>3375</v>
      </c>
      <c r="E1054" s="15" t="s">
        <v>3402</v>
      </c>
      <c r="F1054" s="16" t="s">
        <v>29</v>
      </c>
      <c r="G1054" s="16" t="s">
        <v>84</v>
      </c>
      <c r="H1054" s="16" t="s">
        <v>29</v>
      </c>
      <c r="I1054" s="16" t="s">
        <v>84</v>
      </c>
      <c r="J1054" s="16" t="s">
        <v>32</v>
      </c>
      <c r="K1054" s="16" t="s">
        <v>32</v>
      </c>
      <c r="L1054" s="15" t="s">
        <v>33</v>
      </c>
      <c r="M1054" s="15">
        <v>2024.0</v>
      </c>
      <c r="N1054" s="15">
        <v>2025.0</v>
      </c>
      <c r="O1054" s="15" t="s">
        <v>322</v>
      </c>
      <c r="P1054" s="15" t="s">
        <v>35</v>
      </c>
      <c r="Q1054" s="17">
        <v>5000000.0</v>
      </c>
      <c r="R1054" s="17">
        <v>0.0</v>
      </c>
      <c r="S1054" s="17">
        <v>0.0</v>
      </c>
      <c r="T1054" s="17">
        <f t="shared" si="1"/>
        <v>5000000</v>
      </c>
    </row>
    <row r="1055" ht="15.75" customHeight="1">
      <c r="A1055" s="7"/>
      <c r="B1055" s="15" t="s">
        <v>3403</v>
      </c>
      <c r="C1055" s="15" t="s">
        <v>3404</v>
      </c>
      <c r="D1055" s="15" t="s">
        <v>2062</v>
      </c>
      <c r="E1055" s="15" t="s">
        <v>3405</v>
      </c>
      <c r="F1055" s="16" t="s">
        <v>29</v>
      </c>
      <c r="G1055" s="16" t="s">
        <v>217</v>
      </c>
      <c r="H1055" s="16" t="s">
        <v>29</v>
      </c>
      <c r="I1055" s="16" t="s">
        <v>217</v>
      </c>
      <c r="J1055" s="16" t="s">
        <v>32</v>
      </c>
      <c r="K1055" s="16" t="s">
        <v>32</v>
      </c>
      <c r="L1055" s="15" t="s">
        <v>33</v>
      </c>
      <c r="M1055" s="15">
        <v>2026.0</v>
      </c>
      <c r="N1055" s="15">
        <v>2026.0</v>
      </c>
      <c r="O1055" s="15" t="s">
        <v>34</v>
      </c>
      <c r="P1055" s="15" t="s">
        <v>35</v>
      </c>
      <c r="Q1055" s="17">
        <v>0.0</v>
      </c>
      <c r="R1055" s="17">
        <v>1.0E8</v>
      </c>
      <c r="S1055" s="17">
        <v>0.0</v>
      </c>
      <c r="T1055" s="17">
        <f t="shared" si="1"/>
        <v>100000000</v>
      </c>
    </row>
    <row r="1056" ht="15.75" customHeight="1">
      <c r="A1056" s="7"/>
      <c r="B1056" s="15" t="s">
        <v>3406</v>
      </c>
      <c r="C1056" s="15" t="s">
        <v>3407</v>
      </c>
      <c r="D1056" s="15" t="s">
        <v>3337</v>
      </c>
      <c r="E1056" s="15" t="s">
        <v>3408</v>
      </c>
      <c r="F1056" s="16" t="s">
        <v>29</v>
      </c>
      <c r="G1056" s="16" t="s">
        <v>107</v>
      </c>
      <c r="H1056" s="16" t="s">
        <v>29</v>
      </c>
      <c r="I1056" s="16" t="s">
        <v>107</v>
      </c>
      <c r="J1056" s="16" t="s">
        <v>32</v>
      </c>
      <c r="K1056" s="16" t="s">
        <v>32</v>
      </c>
      <c r="L1056" s="15" t="s">
        <v>33</v>
      </c>
      <c r="M1056" s="15">
        <v>2025.0</v>
      </c>
      <c r="N1056" s="15">
        <v>2026.0</v>
      </c>
      <c r="O1056" s="15" t="s">
        <v>34</v>
      </c>
      <c r="P1056" s="15" t="s">
        <v>35</v>
      </c>
      <c r="Q1056" s="17">
        <v>1.2E8</v>
      </c>
      <c r="R1056" s="17">
        <v>8.0E7</v>
      </c>
      <c r="S1056" s="17">
        <v>0.0</v>
      </c>
      <c r="T1056" s="17">
        <f t="shared" si="1"/>
        <v>200000000</v>
      </c>
    </row>
    <row r="1057" ht="15.75" customHeight="1">
      <c r="A1057" s="7"/>
      <c r="B1057" s="15" t="s">
        <v>3409</v>
      </c>
      <c r="C1057" s="15" t="s">
        <v>3410</v>
      </c>
      <c r="D1057" s="15" t="s">
        <v>3337</v>
      </c>
      <c r="E1057" s="15" t="s">
        <v>3411</v>
      </c>
      <c r="F1057" s="16" t="s">
        <v>29</v>
      </c>
      <c r="G1057" s="16" t="s">
        <v>107</v>
      </c>
      <c r="H1057" s="16" t="s">
        <v>29</v>
      </c>
      <c r="I1057" s="16" t="s">
        <v>107</v>
      </c>
      <c r="J1057" s="16" t="s">
        <v>32</v>
      </c>
      <c r="K1057" s="16" t="s">
        <v>32</v>
      </c>
      <c r="L1057" s="15" t="s">
        <v>33</v>
      </c>
      <c r="M1057" s="15">
        <v>2025.0</v>
      </c>
      <c r="N1057" s="15">
        <v>2026.0</v>
      </c>
      <c r="O1057" s="15" t="s">
        <v>34</v>
      </c>
      <c r="P1057" s="15" t="s">
        <v>35</v>
      </c>
      <c r="Q1057" s="17">
        <v>1.0E7</v>
      </c>
      <c r="R1057" s="17">
        <v>1.0E7</v>
      </c>
      <c r="S1057" s="17">
        <v>0.0</v>
      </c>
      <c r="T1057" s="17">
        <f t="shared" si="1"/>
        <v>20000000</v>
      </c>
    </row>
    <row r="1058" ht="15.75" customHeight="1">
      <c r="A1058" s="7"/>
      <c r="B1058" s="15" t="s">
        <v>3412</v>
      </c>
      <c r="C1058" s="15" t="s">
        <v>3413</v>
      </c>
      <c r="D1058" s="15" t="s">
        <v>3337</v>
      </c>
      <c r="E1058" s="15" t="s">
        <v>3414</v>
      </c>
      <c r="F1058" s="16" t="s">
        <v>29</v>
      </c>
      <c r="G1058" s="16" t="s">
        <v>107</v>
      </c>
      <c r="H1058" s="16" t="s">
        <v>29</v>
      </c>
      <c r="I1058" s="16" t="s">
        <v>107</v>
      </c>
      <c r="J1058" s="16" t="s">
        <v>32</v>
      </c>
      <c r="K1058" s="16" t="s">
        <v>32</v>
      </c>
      <c r="L1058" s="15" t="s">
        <v>33</v>
      </c>
      <c r="M1058" s="15">
        <v>2025.0</v>
      </c>
      <c r="N1058" s="15">
        <v>2025.0</v>
      </c>
      <c r="O1058" s="15" t="s">
        <v>34</v>
      </c>
      <c r="P1058" s="15" t="s">
        <v>35</v>
      </c>
      <c r="Q1058" s="17">
        <v>4.0E7</v>
      </c>
      <c r="R1058" s="17">
        <v>0.0</v>
      </c>
      <c r="S1058" s="17">
        <v>0.0</v>
      </c>
      <c r="T1058" s="17">
        <f t="shared" si="1"/>
        <v>40000000</v>
      </c>
    </row>
    <row r="1059" ht="15.75" customHeight="1">
      <c r="A1059" s="7"/>
      <c r="B1059" s="15" t="s">
        <v>3415</v>
      </c>
      <c r="C1059" s="15" t="s">
        <v>3416</v>
      </c>
      <c r="D1059" s="15" t="s">
        <v>1222</v>
      </c>
      <c r="E1059" s="15" t="s">
        <v>3417</v>
      </c>
      <c r="F1059" s="16" t="s">
        <v>29</v>
      </c>
      <c r="G1059" s="16" t="s">
        <v>89</v>
      </c>
      <c r="H1059" s="16" t="s">
        <v>29</v>
      </c>
      <c r="I1059" s="16" t="s">
        <v>89</v>
      </c>
      <c r="J1059" s="16" t="s">
        <v>32</v>
      </c>
      <c r="K1059" s="16" t="s">
        <v>32</v>
      </c>
      <c r="L1059" s="15" t="s">
        <v>33</v>
      </c>
      <c r="M1059" s="15">
        <v>2025.0</v>
      </c>
      <c r="N1059" s="15">
        <v>2027.0</v>
      </c>
      <c r="O1059" s="15" t="s">
        <v>34</v>
      </c>
      <c r="P1059" s="15" t="s">
        <v>35</v>
      </c>
      <c r="Q1059" s="17">
        <v>8.0E7</v>
      </c>
      <c r="R1059" s="17">
        <v>8.0E7</v>
      </c>
      <c r="S1059" s="17">
        <v>5.0E7</v>
      </c>
      <c r="T1059" s="17">
        <f t="shared" si="1"/>
        <v>210000000</v>
      </c>
    </row>
    <row r="1060" ht="15.75" customHeight="1">
      <c r="A1060" s="7"/>
      <c r="B1060" s="15" t="s">
        <v>3418</v>
      </c>
      <c r="C1060" s="15" t="s">
        <v>3419</v>
      </c>
      <c r="D1060" s="15" t="s">
        <v>3337</v>
      </c>
      <c r="E1060" s="15" t="s">
        <v>3420</v>
      </c>
      <c r="F1060" s="16" t="s">
        <v>29</v>
      </c>
      <c r="G1060" s="16" t="s">
        <v>107</v>
      </c>
      <c r="H1060" s="16" t="s">
        <v>29</v>
      </c>
      <c r="I1060" s="16" t="s">
        <v>107</v>
      </c>
      <c r="J1060" s="16" t="s">
        <v>32</v>
      </c>
      <c r="K1060" s="16" t="s">
        <v>32</v>
      </c>
      <c r="L1060" s="15" t="s">
        <v>33</v>
      </c>
      <c r="M1060" s="15">
        <v>2025.0</v>
      </c>
      <c r="N1060" s="15">
        <v>2025.0</v>
      </c>
      <c r="O1060" s="15" t="s">
        <v>34</v>
      </c>
      <c r="P1060" s="15" t="s">
        <v>35</v>
      </c>
      <c r="Q1060" s="17">
        <v>8.0E7</v>
      </c>
      <c r="R1060" s="17">
        <v>0.0</v>
      </c>
      <c r="S1060" s="17">
        <v>0.0</v>
      </c>
      <c r="T1060" s="17">
        <f t="shared" si="1"/>
        <v>80000000</v>
      </c>
    </row>
    <row r="1061" ht="15.75" customHeight="1">
      <c r="A1061" s="7"/>
      <c r="B1061" s="15" t="s">
        <v>3421</v>
      </c>
      <c r="C1061" s="15" t="s">
        <v>3422</v>
      </c>
      <c r="D1061" s="15" t="s">
        <v>3337</v>
      </c>
      <c r="E1061" s="15" t="s">
        <v>3423</v>
      </c>
      <c r="F1061" s="16" t="s">
        <v>29</v>
      </c>
      <c r="G1061" s="16" t="s">
        <v>107</v>
      </c>
      <c r="H1061" s="16" t="s">
        <v>29</v>
      </c>
      <c r="I1061" s="16" t="s">
        <v>107</v>
      </c>
      <c r="J1061" s="16" t="s">
        <v>32</v>
      </c>
      <c r="K1061" s="16" t="s">
        <v>32</v>
      </c>
      <c r="L1061" s="15" t="s">
        <v>33</v>
      </c>
      <c r="M1061" s="15">
        <v>2025.0</v>
      </c>
      <c r="N1061" s="15">
        <v>2025.0</v>
      </c>
      <c r="O1061" s="15" t="s">
        <v>34</v>
      </c>
      <c r="P1061" s="15" t="s">
        <v>35</v>
      </c>
      <c r="Q1061" s="17">
        <v>2.5E7</v>
      </c>
      <c r="R1061" s="17">
        <v>0.0</v>
      </c>
      <c r="S1061" s="17">
        <v>0.0</v>
      </c>
      <c r="T1061" s="17">
        <f t="shared" si="1"/>
        <v>25000000</v>
      </c>
    </row>
    <row r="1062" ht="15.75" customHeight="1">
      <c r="A1062" s="7"/>
      <c r="B1062" s="15" t="s">
        <v>3424</v>
      </c>
      <c r="C1062" s="15" t="s">
        <v>3425</v>
      </c>
      <c r="D1062" s="15" t="s">
        <v>3337</v>
      </c>
      <c r="E1062" s="15" t="s">
        <v>3426</v>
      </c>
      <c r="F1062" s="16" t="s">
        <v>29</v>
      </c>
      <c r="G1062" s="16" t="s">
        <v>107</v>
      </c>
      <c r="H1062" s="16" t="s">
        <v>29</v>
      </c>
      <c r="I1062" s="16" t="s">
        <v>107</v>
      </c>
      <c r="J1062" s="16" t="s">
        <v>32</v>
      </c>
      <c r="K1062" s="16" t="s">
        <v>32</v>
      </c>
      <c r="L1062" s="15" t="s">
        <v>33</v>
      </c>
      <c r="M1062" s="15">
        <v>2025.0</v>
      </c>
      <c r="N1062" s="15">
        <v>2026.0</v>
      </c>
      <c r="O1062" s="15" t="s">
        <v>34</v>
      </c>
      <c r="P1062" s="15" t="s">
        <v>35</v>
      </c>
      <c r="Q1062" s="17">
        <v>1.0E8</v>
      </c>
      <c r="R1062" s="17">
        <v>1.0E8</v>
      </c>
      <c r="S1062" s="17">
        <v>0.0</v>
      </c>
      <c r="T1062" s="17">
        <f t="shared" si="1"/>
        <v>200000000</v>
      </c>
    </row>
    <row r="1063" ht="15.75" customHeight="1">
      <c r="A1063" s="7"/>
      <c r="B1063" s="15" t="s">
        <v>3427</v>
      </c>
      <c r="C1063" s="15" t="s">
        <v>3428</v>
      </c>
      <c r="D1063" s="15" t="s">
        <v>3337</v>
      </c>
      <c r="E1063" s="15" t="s">
        <v>3429</v>
      </c>
      <c r="F1063" s="16" t="s">
        <v>29</v>
      </c>
      <c r="G1063" s="16" t="s">
        <v>107</v>
      </c>
      <c r="H1063" s="16" t="s">
        <v>29</v>
      </c>
      <c r="I1063" s="16" t="s">
        <v>107</v>
      </c>
      <c r="J1063" s="16" t="s">
        <v>32</v>
      </c>
      <c r="K1063" s="16" t="s">
        <v>32</v>
      </c>
      <c r="L1063" s="15" t="s">
        <v>33</v>
      </c>
      <c r="M1063" s="15">
        <v>2026.0</v>
      </c>
      <c r="N1063" s="15">
        <v>2027.0</v>
      </c>
      <c r="O1063" s="15" t="s">
        <v>34</v>
      </c>
      <c r="P1063" s="15" t="s">
        <v>35</v>
      </c>
      <c r="Q1063" s="17">
        <v>0.0</v>
      </c>
      <c r="R1063" s="17">
        <v>2.0E7</v>
      </c>
      <c r="S1063" s="17">
        <v>1.0E7</v>
      </c>
      <c r="T1063" s="17">
        <f t="shared" si="1"/>
        <v>30000000</v>
      </c>
    </row>
    <row r="1064" ht="15.75" customHeight="1">
      <c r="A1064" s="7"/>
      <c r="B1064" s="15" t="s">
        <v>3430</v>
      </c>
      <c r="C1064" s="15" t="s">
        <v>3431</v>
      </c>
      <c r="D1064" s="15" t="s">
        <v>3365</v>
      </c>
      <c r="E1064" s="15" t="s">
        <v>3432</v>
      </c>
      <c r="F1064" s="16" t="s">
        <v>29</v>
      </c>
      <c r="G1064" s="16" t="s">
        <v>117</v>
      </c>
      <c r="H1064" s="16" t="s">
        <v>29</v>
      </c>
      <c r="I1064" s="16" t="s">
        <v>117</v>
      </c>
      <c r="J1064" s="16" t="s">
        <v>32</v>
      </c>
      <c r="K1064" s="16" t="s">
        <v>32</v>
      </c>
      <c r="L1064" s="15" t="s">
        <v>33</v>
      </c>
      <c r="M1064" s="15">
        <v>2025.0</v>
      </c>
      <c r="N1064" s="15">
        <v>2026.0</v>
      </c>
      <c r="O1064" s="15" t="s">
        <v>34</v>
      </c>
      <c r="P1064" s="15" t="s">
        <v>35</v>
      </c>
      <c r="Q1064" s="17">
        <v>9.0E7</v>
      </c>
      <c r="R1064" s="17">
        <v>1.0E7</v>
      </c>
      <c r="S1064" s="17">
        <v>0.0</v>
      </c>
      <c r="T1064" s="17">
        <f t="shared" si="1"/>
        <v>100000000</v>
      </c>
    </row>
    <row r="1065" ht="15.75" customHeight="1">
      <c r="A1065" s="7"/>
      <c r="B1065" s="15" t="s">
        <v>3433</v>
      </c>
      <c r="C1065" s="15" t="s">
        <v>3434</v>
      </c>
      <c r="D1065" s="15" t="s">
        <v>263</v>
      </c>
      <c r="E1065" s="15" t="s">
        <v>3435</v>
      </c>
      <c r="F1065" s="16" t="s">
        <v>29</v>
      </c>
      <c r="G1065" s="16" t="s">
        <v>352</v>
      </c>
      <c r="H1065" s="16" t="s">
        <v>29</v>
      </c>
      <c r="I1065" s="16" t="s">
        <v>352</v>
      </c>
      <c r="J1065" s="16" t="s">
        <v>32</v>
      </c>
      <c r="K1065" s="16" t="s">
        <v>32</v>
      </c>
      <c r="L1065" s="15" t="s">
        <v>33</v>
      </c>
      <c r="M1065" s="15">
        <v>2025.0</v>
      </c>
      <c r="N1065" s="15">
        <v>2025.0</v>
      </c>
      <c r="O1065" s="15" t="s">
        <v>34</v>
      </c>
      <c r="P1065" s="15" t="s">
        <v>35</v>
      </c>
      <c r="Q1065" s="17">
        <v>3.0E7</v>
      </c>
      <c r="R1065" s="17">
        <v>0.0</v>
      </c>
      <c r="S1065" s="17">
        <v>0.0</v>
      </c>
      <c r="T1065" s="17">
        <f t="shared" si="1"/>
        <v>30000000</v>
      </c>
    </row>
    <row r="1066" ht="15.75" customHeight="1">
      <c r="A1066" s="7"/>
      <c r="B1066" s="15" t="s">
        <v>3436</v>
      </c>
      <c r="C1066" s="15" t="s">
        <v>3437</v>
      </c>
      <c r="D1066" s="15" t="s">
        <v>358</v>
      </c>
      <c r="E1066" s="15" t="s">
        <v>3438</v>
      </c>
      <c r="F1066" s="16" t="s">
        <v>29</v>
      </c>
      <c r="G1066" s="16" t="s">
        <v>74</v>
      </c>
      <c r="H1066" s="16" t="s">
        <v>29</v>
      </c>
      <c r="I1066" s="16" t="s">
        <v>74</v>
      </c>
      <c r="J1066" s="16" t="s">
        <v>32</v>
      </c>
      <c r="K1066" s="16" t="s">
        <v>32</v>
      </c>
      <c r="L1066" s="15" t="s">
        <v>33</v>
      </c>
      <c r="M1066" s="15">
        <v>2025.0</v>
      </c>
      <c r="N1066" s="15">
        <v>2027.0</v>
      </c>
      <c r="O1066" s="15" t="s">
        <v>34</v>
      </c>
      <c r="P1066" s="15" t="s">
        <v>35</v>
      </c>
      <c r="Q1066" s="17">
        <v>9.5E7</v>
      </c>
      <c r="R1066" s="17">
        <v>5.0E7</v>
      </c>
      <c r="S1066" s="17">
        <v>5.0E7</v>
      </c>
      <c r="T1066" s="17">
        <f t="shared" si="1"/>
        <v>195000000</v>
      </c>
    </row>
    <row r="1067" ht="15.75" customHeight="1">
      <c r="A1067" s="7"/>
      <c r="B1067" s="15" t="s">
        <v>3439</v>
      </c>
      <c r="C1067" s="15" t="s">
        <v>3440</v>
      </c>
      <c r="D1067" s="15" t="s">
        <v>263</v>
      </c>
      <c r="E1067" s="15" t="s">
        <v>3441</v>
      </c>
      <c r="F1067" s="16" t="s">
        <v>29</v>
      </c>
      <c r="G1067" s="16" t="s">
        <v>352</v>
      </c>
      <c r="H1067" s="16" t="s">
        <v>29</v>
      </c>
      <c r="I1067" s="16" t="s">
        <v>352</v>
      </c>
      <c r="J1067" s="16" t="s">
        <v>32</v>
      </c>
      <c r="K1067" s="16" t="s">
        <v>32</v>
      </c>
      <c r="L1067" s="15" t="s">
        <v>33</v>
      </c>
      <c r="M1067" s="15">
        <v>2017.0</v>
      </c>
      <c r="N1067" s="15">
        <v>2025.0</v>
      </c>
      <c r="O1067" s="15" t="s">
        <v>34</v>
      </c>
      <c r="P1067" s="15" t="s">
        <v>35</v>
      </c>
      <c r="Q1067" s="17">
        <v>6.3E7</v>
      </c>
      <c r="R1067" s="17">
        <v>0.0</v>
      </c>
      <c r="S1067" s="17">
        <v>0.0</v>
      </c>
      <c r="T1067" s="17">
        <f t="shared" si="1"/>
        <v>63000000</v>
      </c>
    </row>
    <row r="1068" ht="15.75" customHeight="1">
      <c r="A1068" s="7"/>
      <c r="B1068" s="15" t="s">
        <v>3442</v>
      </c>
      <c r="C1068" s="15" t="s">
        <v>3443</v>
      </c>
      <c r="D1068" s="15" t="s">
        <v>77</v>
      </c>
      <c r="E1068" s="15" t="s">
        <v>3444</v>
      </c>
      <c r="F1068" s="16" t="s">
        <v>47</v>
      </c>
      <c r="G1068" s="16" t="s">
        <v>54</v>
      </c>
      <c r="H1068" s="16" t="s">
        <v>47</v>
      </c>
      <c r="I1068" s="16" t="s">
        <v>54</v>
      </c>
      <c r="J1068" s="16" t="s">
        <v>32</v>
      </c>
      <c r="K1068" s="16" t="s">
        <v>32</v>
      </c>
      <c r="L1068" s="15" t="s">
        <v>33</v>
      </c>
      <c r="M1068" s="15">
        <v>2016.0</v>
      </c>
      <c r="N1068" s="15">
        <v>2029.0</v>
      </c>
      <c r="O1068" s="15"/>
      <c r="P1068" s="15" t="s">
        <v>49</v>
      </c>
      <c r="Q1068" s="17">
        <v>6.5287589E10</v>
      </c>
      <c r="R1068" s="17">
        <v>1.480368732E10</v>
      </c>
      <c r="S1068" s="17">
        <v>1.194876E10</v>
      </c>
      <c r="T1068" s="17">
        <f t="shared" si="1"/>
        <v>92040036320</v>
      </c>
    </row>
    <row r="1069" ht="15.75" customHeight="1">
      <c r="A1069" s="7"/>
      <c r="B1069" s="15" t="s">
        <v>3445</v>
      </c>
      <c r="C1069" s="15" t="s">
        <v>3446</v>
      </c>
      <c r="D1069" s="15" t="s">
        <v>358</v>
      </c>
      <c r="E1069" s="15" t="s">
        <v>3447</v>
      </c>
      <c r="F1069" s="16" t="s">
        <v>29</v>
      </c>
      <c r="G1069" s="16" t="s">
        <v>74</v>
      </c>
      <c r="H1069" s="16" t="s">
        <v>29</v>
      </c>
      <c r="I1069" s="16" t="s">
        <v>74</v>
      </c>
      <c r="J1069" s="16" t="s">
        <v>32</v>
      </c>
      <c r="K1069" s="16" t="s">
        <v>32</v>
      </c>
      <c r="L1069" s="15" t="s">
        <v>33</v>
      </c>
      <c r="M1069" s="15">
        <v>2025.0</v>
      </c>
      <c r="N1069" s="15">
        <v>2025.0</v>
      </c>
      <c r="O1069" s="15" t="s">
        <v>34</v>
      </c>
      <c r="P1069" s="15" t="s">
        <v>35</v>
      </c>
      <c r="Q1069" s="17">
        <v>5000000.0</v>
      </c>
      <c r="R1069" s="17">
        <v>0.0</v>
      </c>
      <c r="S1069" s="17">
        <v>0.0</v>
      </c>
      <c r="T1069" s="17">
        <f t="shared" si="1"/>
        <v>5000000</v>
      </c>
    </row>
    <row r="1070" ht="15.75" customHeight="1">
      <c r="A1070" s="7"/>
      <c r="B1070" s="15" t="s">
        <v>3448</v>
      </c>
      <c r="C1070" s="15" t="s">
        <v>3449</v>
      </c>
      <c r="D1070" s="15" t="s">
        <v>263</v>
      </c>
      <c r="E1070" s="15" t="s">
        <v>3450</v>
      </c>
      <c r="F1070" s="16" t="s">
        <v>29</v>
      </c>
      <c r="G1070" s="16" t="s">
        <v>141</v>
      </c>
      <c r="H1070" s="16" t="s">
        <v>29</v>
      </c>
      <c r="I1070" s="16" t="s">
        <v>141</v>
      </c>
      <c r="J1070" s="16" t="s">
        <v>32</v>
      </c>
      <c r="K1070" s="16" t="s">
        <v>32</v>
      </c>
      <c r="L1070" s="15" t="s">
        <v>33</v>
      </c>
      <c r="M1070" s="15">
        <v>2025.0</v>
      </c>
      <c r="N1070" s="15">
        <v>2025.0</v>
      </c>
      <c r="O1070" s="15" t="s">
        <v>34</v>
      </c>
      <c r="P1070" s="15" t="s">
        <v>35</v>
      </c>
      <c r="Q1070" s="17">
        <v>947052.14</v>
      </c>
      <c r="R1070" s="17">
        <v>0.0</v>
      </c>
      <c r="S1070" s="17">
        <v>0.0</v>
      </c>
      <c r="T1070" s="17">
        <f t="shared" si="1"/>
        <v>947052.14</v>
      </c>
    </row>
    <row r="1071" ht="15.75" customHeight="1">
      <c r="A1071" s="7"/>
      <c r="B1071" s="15" t="s">
        <v>3451</v>
      </c>
      <c r="C1071" s="15" t="s">
        <v>3452</v>
      </c>
      <c r="D1071" s="15" t="s">
        <v>263</v>
      </c>
      <c r="E1071" s="15" t="s">
        <v>3453</v>
      </c>
      <c r="F1071" s="16" t="s">
        <v>29</v>
      </c>
      <c r="G1071" s="16" t="s">
        <v>141</v>
      </c>
      <c r="H1071" s="16" t="s">
        <v>29</v>
      </c>
      <c r="I1071" s="16" t="s">
        <v>141</v>
      </c>
      <c r="J1071" s="16" t="s">
        <v>32</v>
      </c>
      <c r="K1071" s="16" t="s">
        <v>32</v>
      </c>
      <c r="L1071" s="15" t="s">
        <v>33</v>
      </c>
      <c r="M1071" s="15">
        <v>2025.0</v>
      </c>
      <c r="N1071" s="15">
        <v>2026.0</v>
      </c>
      <c r="O1071" s="15" t="s">
        <v>34</v>
      </c>
      <c r="P1071" s="15" t="s">
        <v>35</v>
      </c>
      <c r="Q1071" s="17">
        <v>3.0E8</v>
      </c>
      <c r="R1071" s="17">
        <v>2.13E8</v>
      </c>
      <c r="S1071" s="17">
        <v>0.0</v>
      </c>
      <c r="T1071" s="17">
        <f t="shared" si="1"/>
        <v>513000000</v>
      </c>
    </row>
    <row r="1072" ht="15.75" customHeight="1">
      <c r="A1072" s="7"/>
      <c r="B1072" s="15" t="s">
        <v>3454</v>
      </c>
      <c r="C1072" s="15" t="s">
        <v>3455</v>
      </c>
      <c r="D1072" s="15" t="s">
        <v>3095</v>
      </c>
      <c r="E1072" s="15" t="s">
        <v>3456</v>
      </c>
      <c r="F1072" s="16" t="s">
        <v>29</v>
      </c>
      <c r="G1072" s="16" t="s">
        <v>89</v>
      </c>
      <c r="H1072" s="16" t="s">
        <v>29</v>
      </c>
      <c r="I1072" s="16" t="s">
        <v>89</v>
      </c>
      <c r="J1072" s="16" t="s">
        <v>32</v>
      </c>
      <c r="K1072" s="16" t="s">
        <v>32</v>
      </c>
      <c r="L1072" s="15" t="s">
        <v>33</v>
      </c>
      <c r="M1072" s="15">
        <v>2025.0</v>
      </c>
      <c r="N1072" s="15">
        <v>2026.0</v>
      </c>
      <c r="O1072" s="15"/>
      <c r="P1072" s="15" t="s">
        <v>49</v>
      </c>
      <c r="Q1072" s="17">
        <v>8.0E7</v>
      </c>
      <c r="R1072" s="17">
        <v>3.0E7</v>
      </c>
      <c r="S1072" s="17">
        <v>0.0</v>
      </c>
      <c r="T1072" s="17">
        <f t="shared" si="1"/>
        <v>110000000</v>
      </c>
    </row>
    <row r="1073" ht="15.75" customHeight="1">
      <c r="A1073" s="7"/>
      <c r="B1073" s="15" t="s">
        <v>3457</v>
      </c>
      <c r="C1073" s="15" t="s">
        <v>3458</v>
      </c>
      <c r="D1073" s="15" t="s">
        <v>3459</v>
      </c>
      <c r="E1073" s="15" t="s">
        <v>3460</v>
      </c>
      <c r="F1073" s="16" t="s">
        <v>29</v>
      </c>
      <c r="G1073" s="16" t="s">
        <v>498</v>
      </c>
      <c r="H1073" s="16" t="s">
        <v>29</v>
      </c>
      <c r="I1073" s="16" t="s">
        <v>498</v>
      </c>
      <c r="J1073" s="16" t="s">
        <v>32</v>
      </c>
      <c r="K1073" s="16" t="s">
        <v>32</v>
      </c>
      <c r="L1073" s="15" t="s">
        <v>33</v>
      </c>
      <c r="M1073" s="15">
        <v>2025.0</v>
      </c>
      <c r="N1073" s="15">
        <v>2027.0</v>
      </c>
      <c r="O1073" s="15" t="s">
        <v>34</v>
      </c>
      <c r="P1073" s="15" t="s">
        <v>35</v>
      </c>
      <c r="Q1073" s="17">
        <v>2.5E7</v>
      </c>
      <c r="R1073" s="17">
        <v>2.5E7</v>
      </c>
      <c r="S1073" s="17">
        <v>2.5E7</v>
      </c>
      <c r="T1073" s="17">
        <f t="shared" si="1"/>
        <v>75000000</v>
      </c>
    </row>
    <row r="1074" ht="15.75" customHeight="1">
      <c r="A1074" s="7"/>
      <c r="B1074" s="15" t="s">
        <v>3461</v>
      </c>
      <c r="C1074" s="15" t="s">
        <v>3462</v>
      </c>
      <c r="D1074" s="15" t="s">
        <v>263</v>
      </c>
      <c r="E1074" s="15" t="s">
        <v>3463</v>
      </c>
      <c r="F1074" s="16" t="s">
        <v>29</v>
      </c>
      <c r="G1074" s="16" t="s">
        <v>141</v>
      </c>
      <c r="H1074" s="16" t="s">
        <v>29</v>
      </c>
      <c r="I1074" s="16" t="s">
        <v>141</v>
      </c>
      <c r="J1074" s="16" t="s">
        <v>32</v>
      </c>
      <c r="K1074" s="16" t="s">
        <v>32</v>
      </c>
      <c r="L1074" s="15" t="s">
        <v>33</v>
      </c>
      <c r="M1074" s="15">
        <v>2025.0</v>
      </c>
      <c r="N1074" s="15">
        <v>2025.0</v>
      </c>
      <c r="O1074" s="15" t="s">
        <v>34</v>
      </c>
      <c r="P1074" s="15" t="s">
        <v>35</v>
      </c>
      <c r="Q1074" s="17">
        <v>3990000.0</v>
      </c>
      <c r="R1074" s="17">
        <v>0.0</v>
      </c>
      <c r="S1074" s="17">
        <v>0.0</v>
      </c>
      <c r="T1074" s="17">
        <f t="shared" si="1"/>
        <v>3990000</v>
      </c>
    </row>
    <row r="1075" ht="15.75" customHeight="1">
      <c r="A1075" s="7"/>
      <c r="B1075" s="15" t="s">
        <v>3464</v>
      </c>
      <c r="C1075" s="15" t="s">
        <v>3465</v>
      </c>
      <c r="D1075" s="15" t="s">
        <v>263</v>
      </c>
      <c r="E1075" s="15" t="s">
        <v>3466</v>
      </c>
      <c r="F1075" s="16" t="s">
        <v>29</v>
      </c>
      <c r="G1075" s="16" t="s">
        <v>141</v>
      </c>
      <c r="H1075" s="16" t="s">
        <v>29</v>
      </c>
      <c r="I1075" s="16" t="s">
        <v>141</v>
      </c>
      <c r="J1075" s="16" t="s">
        <v>32</v>
      </c>
      <c r="K1075" s="16" t="s">
        <v>32</v>
      </c>
      <c r="L1075" s="15" t="s">
        <v>33</v>
      </c>
      <c r="M1075" s="15">
        <v>2025.0</v>
      </c>
      <c r="N1075" s="15">
        <v>2025.0</v>
      </c>
      <c r="O1075" s="15" t="s">
        <v>34</v>
      </c>
      <c r="P1075" s="15" t="s">
        <v>35</v>
      </c>
      <c r="Q1075" s="17">
        <v>1.2579768E8</v>
      </c>
      <c r="R1075" s="17">
        <v>0.0</v>
      </c>
      <c r="S1075" s="17">
        <v>0.0</v>
      </c>
      <c r="T1075" s="17">
        <f t="shared" si="1"/>
        <v>125797680</v>
      </c>
    </row>
    <row r="1076" ht="15.75" customHeight="1">
      <c r="A1076" s="7"/>
      <c r="B1076" s="15" t="s">
        <v>3467</v>
      </c>
      <c r="C1076" s="15" t="s">
        <v>3468</v>
      </c>
      <c r="D1076" s="15" t="s">
        <v>3469</v>
      </c>
      <c r="E1076" s="15" t="s">
        <v>3470</v>
      </c>
      <c r="F1076" s="16" t="s">
        <v>29</v>
      </c>
      <c r="G1076" s="16" t="s">
        <v>117</v>
      </c>
      <c r="H1076" s="16" t="s">
        <v>29</v>
      </c>
      <c r="I1076" s="16" t="s">
        <v>117</v>
      </c>
      <c r="J1076" s="16" t="s">
        <v>32</v>
      </c>
      <c r="K1076" s="16" t="s">
        <v>32</v>
      </c>
      <c r="L1076" s="15" t="s">
        <v>33</v>
      </c>
      <c r="M1076" s="15">
        <v>2025.0</v>
      </c>
      <c r="N1076" s="15">
        <v>2026.0</v>
      </c>
      <c r="O1076" s="15" t="s">
        <v>34</v>
      </c>
      <c r="P1076" s="15" t="s">
        <v>35</v>
      </c>
      <c r="Q1076" s="17">
        <v>6.5E7</v>
      </c>
      <c r="R1076" s="17">
        <v>6.5E7</v>
      </c>
      <c r="S1076" s="17">
        <v>0.0</v>
      </c>
      <c r="T1076" s="17">
        <f t="shared" si="1"/>
        <v>130000000</v>
      </c>
    </row>
    <row r="1077" ht="15.75" customHeight="1">
      <c r="A1077" s="7"/>
      <c r="B1077" s="15" t="s">
        <v>3471</v>
      </c>
      <c r="C1077" s="15" t="s">
        <v>3472</v>
      </c>
      <c r="D1077" s="15" t="s">
        <v>3337</v>
      </c>
      <c r="E1077" s="15" t="s">
        <v>3473</v>
      </c>
      <c r="F1077" s="16" t="s">
        <v>29</v>
      </c>
      <c r="G1077" s="16" t="s">
        <v>107</v>
      </c>
      <c r="H1077" s="16" t="s">
        <v>29</v>
      </c>
      <c r="I1077" s="16" t="s">
        <v>107</v>
      </c>
      <c r="J1077" s="16" t="s">
        <v>32</v>
      </c>
      <c r="K1077" s="16" t="s">
        <v>32</v>
      </c>
      <c r="L1077" s="15" t="s">
        <v>33</v>
      </c>
      <c r="M1077" s="15">
        <v>2025.0</v>
      </c>
      <c r="N1077" s="15">
        <v>2026.0</v>
      </c>
      <c r="O1077" s="15" t="s">
        <v>34</v>
      </c>
      <c r="P1077" s="15" t="s">
        <v>35</v>
      </c>
      <c r="Q1077" s="17">
        <v>1.5E7</v>
      </c>
      <c r="R1077" s="17">
        <v>1.6E7</v>
      </c>
      <c r="S1077" s="17">
        <v>0.0</v>
      </c>
      <c r="T1077" s="17">
        <f t="shared" si="1"/>
        <v>31000000</v>
      </c>
    </row>
    <row r="1078" ht="15.75" customHeight="1">
      <c r="A1078" s="7"/>
      <c r="B1078" s="15" t="s">
        <v>3474</v>
      </c>
      <c r="C1078" s="15" t="s">
        <v>3475</v>
      </c>
      <c r="D1078" s="15" t="s">
        <v>1222</v>
      </c>
      <c r="E1078" s="15" t="s">
        <v>3476</v>
      </c>
      <c r="F1078" s="16" t="s">
        <v>29</v>
      </c>
      <c r="G1078" s="16" t="s">
        <v>89</v>
      </c>
      <c r="H1078" s="16" t="s">
        <v>29</v>
      </c>
      <c r="I1078" s="16" t="s">
        <v>89</v>
      </c>
      <c r="J1078" s="16" t="s">
        <v>32</v>
      </c>
      <c r="K1078" s="16" t="s">
        <v>32</v>
      </c>
      <c r="L1078" s="15" t="s">
        <v>33</v>
      </c>
      <c r="M1078" s="15">
        <v>2025.0</v>
      </c>
      <c r="N1078" s="15">
        <v>2027.0</v>
      </c>
      <c r="O1078" s="15" t="s">
        <v>34</v>
      </c>
      <c r="P1078" s="15" t="s">
        <v>35</v>
      </c>
      <c r="Q1078" s="17">
        <v>1.8E8</v>
      </c>
      <c r="R1078" s="17">
        <v>1.8E8</v>
      </c>
      <c r="S1078" s="17">
        <v>1.6E8</v>
      </c>
      <c r="T1078" s="17">
        <f t="shared" si="1"/>
        <v>520000000</v>
      </c>
    </row>
    <row r="1079" ht="15.75" customHeight="1">
      <c r="A1079" s="7"/>
      <c r="B1079" s="15" t="s">
        <v>3477</v>
      </c>
      <c r="C1079" s="15" t="s">
        <v>3478</v>
      </c>
      <c r="D1079" s="15" t="s">
        <v>3337</v>
      </c>
      <c r="E1079" s="15" t="s">
        <v>3479</v>
      </c>
      <c r="F1079" s="16" t="s">
        <v>29</v>
      </c>
      <c r="G1079" s="16" t="s">
        <v>107</v>
      </c>
      <c r="H1079" s="16" t="s">
        <v>29</v>
      </c>
      <c r="I1079" s="16" t="s">
        <v>107</v>
      </c>
      <c r="J1079" s="16" t="s">
        <v>32</v>
      </c>
      <c r="K1079" s="16" t="s">
        <v>32</v>
      </c>
      <c r="L1079" s="15" t="s">
        <v>33</v>
      </c>
      <c r="M1079" s="15">
        <v>2025.0</v>
      </c>
      <c r="N1079" s="15">
        <v>2025.0</v>
      </c>
      <c r="O1079" s="15" t="s">
        <v>34</v>
      </c>
      <c r="P1079" s="15" t="s">
        <v>35</v>
      </c>
      <c r="Q1079" s="17">
        <v>3.0E7</v>
      </c>
      <c r="R1079" s="17">
        <v>0.0</v>
      </c>
      <c r="S1079" s="17">
        <v>0.0</v>
      </c>
      <c r="T1079" s="17">
        <f t="shared" si="1"/>
        <v>30000000</v>
      </c>
    </row>
    <row r="1080" ht="15.75" customHeight="1">
      <c r="A1080" s="7"/>
      <c r="B1080" s="15" t="s">
        <v>3480</v>
      </c>
      <c r="C1080" s="15" t="s">
        <v>3481</v>
      </c>
      <c r="D1080" s="15" t="s">
        <v>3337</v>
      </c>
      <c r="E1080" s="15" t="s">
        <v>3482</v>
      </c>
      <c r="F1080" s="16" t="s">
        <v>29</v>
      </c>
      <c r="G1080" s="16" t="s">
        <v>107</v>
      </c>
      <c r="H1080" s="16" t="s">
        <v>29</v>
      </c>
      <c r="I1080" s="16" t="s">
        <v>107</v>
      </c>
      <c r="J1080" s="16" t="s">
        <v>32</v>
      </c>
      <c r="K1080" s="16" t="s">
        <v>32</v>
      </c>
      <c r="L1080" s="15" t="s">
        <v>33</v>
      </c>
      <c r="M1080" s="15">
        <v>2025.0</v>
      </c>
      <c r="N1080" s="15">
        <v>2025.0</v>
      </c>
      <c r="O1080" s="15" t="s">
        <v>34</v>
      </c>
      <c r="P1080" s="15" t="s">
        <v>35</v>
      </c>
      <c r="Q1080" s="17">
        <v>2.5E7</v>
      </c>
      <c r="R1080" s="17">
        <v>0.0</v>
      </c>
      <c r="S1080" s="17">
        <v>0.0</v>
      </c>
      <c r="T1080" s="17">
        <f t="shared" si="1"/>
        <v>25000000</v>
      </c>
    </row>
    <row r="1081" ht="15.75" customHeight="1">
      <c r="A1081" s="7"/>
      <c r="B1081" s="15" t="s">
        <v>3483</v>
      </c>
      <c r="C1081" s="15" t="s">
        <v>3484</v>
      </c>
      <c r="D1081" s="15" t="s">
        <v>3337</v>
      </c>
      <c r="E1081" s="15" t="s">
        <v>3485</v>
      </c>
      <c r="F1081" s="16" t="s">
        <v>29</v>
      </c>
      <c r="G1081" s="16" t="s">
        <v>107</v>
      </c>
      <c r="H1081" s="16" t="s">
        <v>29</v>
      </c>
      <c r="I1081" s="16" t="s">
        <v>107</v>
      </c>
      <c r="J1081" s="16" t="s">
        <v>32</v>
      </c>
      <c r="K1081" s="16" t="s">
        <v>32</v>
      </c>
      <c r="L1081" s="15" t="s">
        <v>33</v>
      </c>
      <c r="M1081" s="15">
        <v>2025.0</v>
      </c>
      <c r="N1081" s="15">
        <v>2026.0</v>
      </c>
      <c r="O1081" s="15" t="s">
        <v>34</v>
      </c>
      <c r="P1081" s="15" t="s">
        <v>35</v>
      </c>
      <c r="Q1081" s="17">
        <v>5000000.0</v>
      </c>
      <c r="R1081" s="17">
        <v>9000000.0</v>
      </c>
      <c r="S1081" s="17">
        <v>0.0</v>
      </c>
      <c r="T1081" s="17">
        <f t="shared" si="1"/>
        <v>14000000</v>
      </c>
    </row>
    <row r="1082" ht="15.75" customHeight="1">
      <c r="A1082" s="7"/>
      <c r="B1082" s="15" t="s">
        <v>3486</v>
      </c>
      <c r="C1082" s="15" t="s">
        <v>3487</v>
      </c>
      <c r="D1082" s="15" t="s">
        <v>3337</v>
      </c>
      <c r="E1082" s="15" t="s">
        <v>3488</v>
      </c>
      <c r="F1082" s="16" t="s">
        <v>29</v>
      </c>
      <c r="G1082" s="16" t="s">
        <v>107</v>
      </c>
      <c r="H1082" s="16" t="s">
        <v>29</v>
      </c>
      <c r="I1082" s="16" t="s">
        <v>107</v>
      </c>
      <c r="J1082" s="16" t="s">
        <v>32</v>
      </c>
      <c r="K1082" s="16" t="s">
        <v>32</v>
      </c>
      <c r="L1082" s="15" t="s">
        <v>33</v>
      </c>
      <c r="M1082" s="15">
        <v>2025.0</v>
      </c>
      <c r="N1082" s="15">
        <v>2027.0</v>
      </c>
      <c r="O1082" s="15" t="s">
        <v>34</v>
      </c>
      <c r="P1082" s="15" t="s">
        <v>284</v>
      </c>
      <c r="Q1082" s="17">
        <v>5.0E7</v>
      </c>
      <c r="R1082" s="17">
        <v>0.0</v>
      </c>
      <c r="S1082" s="17">
        <v>4.0E7</v>
      </c>
      <c r="T1082" s="17">
        <f t="shared" si="1"/>
        <v>90000000</v>
      </c>
    </row>
    <row r="1083" ht="15.75" customHeight="1">
      <c r="A1083" s="7"/>
      <c r="B1083" s="15" t="s">
        <v>3489</v>
      </c>
      <c r="C1083" s="15" t="s">
        <v>3490</v>
      </c>
      <c r="D1083" s="15" t="s">
        <v>3337</v>
      </c>
      <c r="E1083" s="15" t="s">
        <v>3491</v>
      </c>
      <c r="F1083" s="16" t="s">
        <v>29</v>
      </c>
      <c r="G1083" s="16" t="s">
        <v>107</v>
      </c>
      <c r="H1083" s="16" t="s">
        <v>29</v>
      </c>
      <c r="I1083" s="16" t="s">
        <v>107</v>
      </c>
      <c r="J1083" s="16" t="s">
        <v>79</v>
      </c>
      <c r="K1083" s="16" t="s">
        <v>32</v>
      </c>
      <c r="L1083" s="15" t="s">
        <v>33</v>
      </c>
      <c r="M1083" s="15">
        <v>2025.0</v>
      </c>
      <c r="N1083" s="15">
        <v>2025.0</v>
      </c>
      <c r="O1083" s="15" t="s">
        <v>34</v>
      </c>
      <c r="P1083" s="15" t="s">
        <v>284</v>
      </c>
      <c r="Q1083" s="17">
        <v>2.5E7</v>
      </c>
      <c r="R1083" s="17">
        <v>0.0</v>
      </c>
      <c r="S1083" s="17">
        <v>0.0</v>
      </c>
      <c r="T1083" s="17">
        <f t="shared" si="1"/>
        <v>25000000</v>
      </c>
    </row>
    <row r="1084" ht="15.75" customHeight="1">
      <c r="A1084" s="7"/>
      <c r="B1084" s="15" t="s">
        <v>3492</v>
      </c>
      <c r="C1084" s="15" t="s">
        <v>3493</v>
      </c>
      <c r="D1084" s="15" t="s">
        <v>3337</v>
      </c>
      <c r="E1084" s="15" t="s">
        <v>3494</v>
      </c>
      <c r="F1084" s="16" t="s">
        <v>29</v>
      </c>
      <c r="G1084" s="16" t="s">
        <v>107</v>
      </c>
      <c r="H1084" s="16" t="s">
        <v>29</v>
      </c>
      <c r="I1084" s="16" t="s">
        <v>107</v>
      </c>
      <c r="J1084" s="16" t="s">
        <v>32</v>
      </c>
      <c r="K1084" s="16" t="s">
        <v>32</v>
      </c>
      <c r="L1084" s="15" t="s">
        <v>33</v>
      </c>
      <c r="M1084" s="15">
        <v>2025.0</v>
      </c>
      <c r="N1084" s="15">
        <v>2025.0</v>
      </c>
      <c r="O1084" s="15" t="s">
        <v>34</v>
      </c>
      <c r="P1084" s="15" t="s">
        <v>284</v>
      </c>
      <c r="Q1084" s="17">
        <v>3.5E7</v>
      </c>
      <c r="R1084" s="17">
        <v>0.0</v>
      </c>
      <c r="S1084" s="17">
        <v>0.0</v>
      </c>
      <c r="T1084" s="17">
        <f t="shared" si="1"/>
        <v>35000000</v>
      </c>
    </row>
    <row r="1085" ht="15.75" customHeight="1">
      <c r="A1085" s="7"/>
      <c r="B1085" s="15" t="s">
        <v>3495</v>
      </c>
      <c r="C1085" s="15" t="s">
        <v>3496</v>
      </c>
      <c r="D1085" s="15" t="s">
        <v>358</v>
      </c>
      <c r="E1085" s="15" t="s">
        <v>3497</v>
      </c>
      <c r="F1085" s="16" t="s">
        <v>29</v>
      </c>
      <c r="G1085" s="16" t="s">
        <v>74</v>
      </c>
      <c r="H1085" s="16" t="s">
        <v>29</v>
      </c>
      <c r="I1085" s="16" t="s">
        <v>74</v>
      </c>
      <c r="J1085" s="16" t="s">
        <v>32</v>
      </c>
      <c r="K1085" s="16" t="s">
        <v>32</v>
      </c>
      <c r="L1085" s="15" t="s">
        <v>33</v>
      </c>
      <c r="M1085" s="15">
        <v>2025.0</v>
      </c>
      <c r="N1085" s="15">
        <v>2027.0</v>
      </c>
      <c r="O1085" s="15" t="s">
        <v>34</v>
      </c>
      <c r="P1085" s="15" t="s">
        <v>35</v>
      </c>
      <c r="Q1085" s="17">
        <v>1.0E8</v>
      </c>
      <c r="R1085" s="17">
        <v>5.0E7</v>
      </c>
      <c r="S1085" s="17">
        <v>5.0E7</v>
      </c>
      <c r="T1085" s="17">
        <f t="shared" si="1"/>
        <v>200000000</v>
      </c>
    </row>
    <row r="1086" ht="15.75" customHeight="1">
      <c r="A1086" s="7"/>
      <c r="B1086" s="15" t="s">
        <v>3498</v>
      </c>
      <c r="C1086" s="15" t="s">
        <v>3499</v>
      </c>
      <c r="D1086" s="15" t="s">
        <v>3337</v>
      </c>
      <c r="E1086" s="15" t="s">
        <v>3500</v>
      </c>
      <c r="F1086" s="16" t="s">
        <v>29</v>
      </c>
      <c r="G1086" s="16" t="s">
        <v>107</v>
      </c>
      <c r="H1086" s="16" t="s">
        <v>29</v>
      </c>
      <c r="I1086" s="16" t="s">
        <v>107</v>
      </c>
      <c r="J1086" s="16" t="s">
        <v>32</v>
      </c>
      <c r="K1086" s="16" t="s">
        <v>32</v>
      </c>
      <c r="L1086" s="15" t="s">
        <v>33</v>
      </c>
      <c r="M1086" s="15">
        <v>2025.0</v>
      </c>
      <c r="N1086" s="15">
        <v>2025.0</v>
      </c>
      <c r="O1086" s="15" t="s">
        <v>34</v>
      </c>
      <c r="P1086" s="15" t="s">
        <v>284</v>
      </c>
      <c r="Q1086" s="17">
        <v>2.0E7</v>
      </c>
      <c r="R1086" s="17">
        <v>0.0</v>
      </c>
      <c r="S1086" s="17">
        <v>0.0</v>
      </c>
      <c r="T1086" s="17">
        <f t="shared" si="1"/>
        <v>20000000</v>
      </c>
    </row>
    <row r="1087" ht="15.75" customHeight="1">
      <c r="A1087" s="7"/>
      <c r="B1087" s="15" t="s">
        <v>3501</v>
      </c>
      <c r="C1087" s="15" t="s">
        <v>3502</v>
      </c>
      <c r="D1087" s="15" t="s">
        <v>3337</v>
      </c>
      <c r="E1087" s="15" t="s">
        <v>3503</v>
      </c>
      <c r="F1087" s="16" t="s">
        <v>29</v>
      </c>
      <c r="G1087" s="16" t="s">
        <v>107</v>
      </c>
      <c r="H1087" s="16" t="s">
        <v>29</v>
      </c>
      <c r="I1087" s="16" t="s">
        <v>107</v>
      </c>
      <c r="J1087" s="16" t="s">
        <v>32</v>
      </c>
      <c r="K1087" s="16" t="s">
        <v>32</v>
      </c>
      <c r="L1087" s="15" t="s">
        <v>33</v>
      </c>
      <c r="M1087" s="15">
        <v>2025.0</v>
      </c>
      <c r="N1087" s="15">
        <v>2025.0</v>
      </c>
      <c r="O1087" s="15" t="s">
        <v>34</v>
      </c>
      <c r="P1087" s="15" t="s">
        <v>284</v>
      </c>
      <c r="Q1087" s="17">
        <v>1.5E7</v>
      </c>
      <c r="R1087" s="17">
        <v>0.0</v>
      </c>
      <c r="S1087" s="17">
        <v>0.0</v>
      </c>
      <c r="T1087" s="17">
        <f t="shared" si="1"/>
        <v>15000000</v>
      </c>
    </row>
    <row r="1088" ht="15.75" customHeight="1">
      <c r="A1088" s="7"/>
      <c r="B1088" s="15" t="s">
        <v>3504</v>
      </c>
      <c r="C1088" s="15" t="s">
        <v>3505</v>
      </c>
      <c r="D1088" s="15" t="s">
        <v>2761</v>
      </c>
      <c r="E1088" s="15" t="s">
        <v>3506</v>
      </c>
      <c r="F1088" s="16" t="s">
        <v>29</v>
      </c>
      <c r="G1088" s="16" t="s">
        <v>134</v>
      </c>
      <c r="H1088" s="16" t="s">
        <v>29</v>
      </c>
      <c r="I1088" s="16" t="s">
        <v>134</v>
      </c>
      <c r="J1088" s="16" t="s">
        <v>32</v>
      </c>
      <c r="K1088" s="16" t="s">
        <v>32</v>
      </c>
      <c r="L1088" s="15" t="s">
        <v>33</v>
      </c>
      <c r="M1088" s="15">
        <v>2025.0</v>
      </c>
      <c r="N1088" s="15">
        <v>2025.0</v>
      </c>
      <c r="O1088" s="15" t="s">
        <v>322</v>
      </c>
      <c r="P1088" s="15" t="s">
        <v>35</v>
      </c>
      <c r="Q1088" s="17">
        <v>6.5E7</v>
      </c>
      <c r="R1088" s="17">
        <v>0.0</v>
      </c>
      <c r="S1088" s="17">
        <v>0.0</v>
      </c>
      <c r="T1088" s="17">
        <f t="shared" si="1"/>
        <v>65000000</v>
      </c>
    </row>
    <row r="1089" ht="15.75" customHeight="1">
      <c r="A1089" s="7"/>
      <c r="B1089" s="15" t="s">
        <v>3507</v>
      </c>
      <c r="C1089" s="15" t="s">
        <v>3508</v>
      </c>
      <c r="D1089" s="15" t="s">
        <v>3337</v>
      </c>
      <c r="E1089" s="15" t="s">
        <v>3509</v>
      </c>
      <c r="F1089" s="16" t="s">
        <v>29</v>
      </c>
      <c r="G1089" s="16" t="s">
        <v>107</v>
      </c>
      <c r="H1089" s="16" t="s">
        <v>29</v>
      </c>
      <c r="I1089" s="16" t="s">
        <v>107</v>
      </c>
      <c r="J1089" s="16" t="s">
        <v>32</v>
      </c>
      <c r="K1089" s="16" t="s">
        <v>32</v>
      </c>
      <c r="L1089" s="15" t="s">
        <v>33</v>
      </c>
      <c r="M1089" s="15">
        <v>2025.0</v>
      </c>
      <c r="N1089" s="15">
        <v>2027.0</v>
      </c>
      <c r="O1089" s="15" t="s">
        <v>34</v>
      </c>
      <c r="P1089" s="15" t="s">
        <v>284</v>
      </c>
      <c r="Q1089" s="17">
        <v>2.5E7</v>
      </c>
      <c r="R1089" s="17">
        <v>0.0</v>
      </c>
      <c r="S1089" s="17">
        <v>2.5E7</v>
      </c>
      <c r="T1089" s="17">
        <f t="shared" si="1"/>
        <v>50000000</v>
      </c>
    </row>
    <row r="1090" ht="15.75" customHeight="1">
      <c r="A1090" s="7"/>
      <c r="B1090" s="15" t="s">
        <v>3510</v>
      </c>
      <c r="C1090" s="15" t="s">
        <v>3511</v>
      </c>
      <c r="D1090" s="15" t="s">
        <v>358</v>
      </c>
      <c r="E1090" s="15" t="s">
        <v>3512</v>
      </c>
      <c r="F1090" s="16" t="s">
        <v>29</v>
      </c>
      <c r="G1090" s="16" t="s">
        <v>74</v>
      </c>
      <c r="H1090" s="16" t="s">
        <v>29</v>
      </c>
      <c r="I1090" s="16" t="s">
        <v>74</v>
      </c>
      <c r="J1090" s="16" t="s">
        <v>32</v>
      </c>
      <c r="K1090" s="16" t="s">
        <v>32</v>
      </c>
      <c r="L1090" s="15" t="s">
        <v>33</v>
      </c>
      <c r="M1090" s="15">
        <v>2027.0</v>
      </c>
      <c r="N1090" s="15">
        <v>2027.0</v>
      </c>
      <c r="O1090" s="15" t="s">
        <v>34</v>
      </c>
      <c r="P1090" s="15" t="s">
        <v>35</v>
      </c>
      <c r="Q1090" s="17">
        <v>0.0</v>
      </c>
      <c r="R1090" s="17">
        <v>0.0</v>
      </c>
      <c r="S1090" s="17">
        <v>6.0E7</v>
      </c>
      <c r="T1090" s="17">
        <f t="shared" si="1"/>
        <v>60000000</v>
      </c>
    </row>
    <row r="1091" ht="15.75" customHeight="1">
      <c r="A1091" s="7"/>
      <c r="B1091" s="15" t="s">
        <v>3513</v>
      </c>
      <c r="C1091" s="15" t="s">
        <v>3514</v>
      </c>
      <c r="D1091" s="15" t="s">
        <v>358</v>
      </c>
      <c r="E1091" s="15" t="s">
        <v>3515</v>
      </c>
      <c r="F1091" s="16" t="s">
        <v>29</v>
      </c>
      <c r="G1091" s="16" t="s">
        <v>74</v>
      </c>
      <c r="H1091" s="16" t="s">
        <v>29</v>
      </c>
      <c r="I1091" s="16" t="s">
        <v>74</v>
      </c>
      <c r="J1091" s="16" t="s">
        <v>32</v>
      </c>
      <c r="K1091" s="16" t="s">
        <v>32</v>
      </c>
      <c r="L1091" s="15" t="s">
        <v>33</v>
      </c>
      <c r="M1091" s="15">
        <v>2025.0</v>
      </c>
      <c r="N1091" s="15">
        <v>2026.0</v>
      </c>
      <c r="O1091" s="15" t="s">
        <v>34</v>
      </c>
      <c r="P1091" s="15" t="s">
        <v>35</v>
      </c>
      <c r="Q1091" s="17">
        <v>8.0E7</v>
      </c>
      <c r="R1091" s="17">
        <v>2.0E7</v>
      </c>
      <c r="S1091" s="17">
        <v>0.0</v>
      </c>
      <c r="T1091" s="17">
        <f t="shared" si="1"/>
        <v>100000000</v>
      </c>
    </row>
    <row r="1092" ht="15.75" customHeight="1">
      <c r="A1092" s="7"/>
      <c r="B1092" s="15" t="s">
        <v>3516</v>
      </c>
      <c r="C1092" s="15" t="s">
        <v>3517</v>
      </c>
      <c r="D1092" s="15" t="s">
        <v>3337</v>
      </c>
      <c r="E1092" s="15" t="s">
        <v>3518</v>
      </c>
      <c r="F1092" s="16" t="s">
        <v>29</v>
      </c>
      <c r="G1092" s="16" t="s">
        <v>107</v>
      </c>
      <c r="H1092" s="16" t="s">
        <v>29</v>
      </c>
      <c r="I1092" s="16" t="s">
        <v>107</v>
      </c>
      <c r="J1092" s="16" t="s">
        <v>32</v>
      </c>
      <c r="K1092" s="16" t="s">
        <v>32</v>
      </c>
      <c r="L1092" s="15" t="s">
        <v>33</v>
      </c>
      <c r="M1092" s="15">
        <v>2025.0</v>
      </c>
      <c r="N1092" s="15">
        <v>2026.0</v>
      </c>
      <c r="O1092" s="15" t="s">
        <v>34</v>
      </c>
      <c r="P1092" s="15" t="s">
        <v>284</v>
      </c>
      <c r="Q1092" s="17">
        <v>2.0E7</v>
      </c>
      <c r="R1092" s="17">
        <v>2.0E7</v>
      </c>
      <c r="S1092" s="17">
        <v>0.0</v>
      </c>
      <c r="T1092" s="17">
        <f t="shared" si="1"/>
        <v>40000000</v>
      </c>
    </row>
    <row r="1093" ht="15.75" customHeight="1">
      <c r="A1093" s="7"/>
      <c r="B1093" s="15" t="s">
        <v>3519</v>
      </c>
      <c r="C1093" s="15" t="s">
        <v>3520</v>
      </c>
      <c r="D1093" s="15" t="s">
        <v>77</v>
      </c>
      <c r="E1093" s="15" t="s">
        <v>3521</v>
      </c>
      <c r="F1093" s="16" t="s">
        <v>47</v>
      </c>
      <c r="G1093" s="16" t="s">
        <v>158</v>
      </c>
      <c r="H1093" s="16" t="s">
        <v>47</v>
      </c>
      <c r="I1093" s="16" t="s">
        <v>54</v>
      </c>
      <c r="J1093" s="16" t="s">
        <v>32</v>
      </c>
      <c r="K1093" s="16" t="s">
        <v>32</v>
      </c>
      <c r="L1093" s="15" t="s">
        <v>33</v>
      </c>
      <c r="M1093" s="15">
        <v>2016.0</v>
      </c>
      <c r="N1093" s="15">
        <v>2029.0</v>
      </c>
      <c r="O1093" s="15"/>
      <c r="P1093" s="15" t="s">
        <v>49</v>
      </c>
      <c r="Q1093" s="17">
        <v>6.604673E8</v>
      </c>
      <c r="R1093" s="17">
        <v>7.26514029E8</v>
      </c>
      <c r="S1093" s="17">
        <v>7.99165433E8</v>
      </c>
      <c r="T1093" s="17">
        <f t="shared" si="1"/>
        <v>2186146762</v>
      </c>
    </row>
    <row r="1094" ht="15.75" customHeight="1">
      <c r="A1094" s="7"/>
      <c r="B1094" s="15" t="s">
        <v>3522</v>
      </c>
      <c r="C1094" s="15" t="s">
        <v>3523</v>
      </c>
      <c r="D1094" s="15" t="s">
        <v>3337</v>
      </c>
      <c r="E1094" s="15" t="s">
        <v>3524</v>
      </c>
      <c r="F1094" s="16" t="s">
        <v>29</v>
      </c>
      <c r="G1094" s="16" t="s">
        <v>107</v>
      </c>
      <c r="H1094" s="16" t="s">
        <v>29</v>
      </c>
      <c r="I1094" s="16" t="s">
        <v>107</v>
      </c>
      <c r="J1094" s="16" t="s">
        <v>32</v>
      </c>
      <c r="K1094" s="16" t="s">
        <v>32</v>
      </c>
      <c r="L1094" s="15" t="s">
        <v>33</v>
      </c>
      <c r="M1094" s="15">
        <v>2025.0</v>
      </c>
      <c r="N1094" s="15">
        <v>2025.0</v>
      </c>
      <c r="O1094" s="15" t="s">
        <v>34</v>
      </c>
      <c r="P1094" s="15" t="s">
        <v>284</v>
      </c>
      <c r="Q1094" s="17">
        <v>2.5E7</v>
      </c>
      <c r="R1094" s="17">
        <v>0.0</v>
      </c>
      <c r="S1094" s="17">
        <v>0.0</v>
      </c>
      <c r="T1094" s="17">
        <f t="shared" si="1"/>
        <v>25000000</v>
      </c>
    </row>
    <row r="1095" ht="15.75" customHeight="1">
      <c r="A1095" s="7"/>
      <c r="B1095" s="15" t="s">
        <v>3525</v>
      </c>
      <c r="C1095" s="15" t="s">
        <v>3526</v>
      </c>
      <c r="D1095" s="15" t="s">
        <v>3337</v>
      </c>
      <c r="E1095" s="15" t="s">
        <v>3527</v>
      </c>
      <c r="F1095" s="16" t="s">
        <v>29</v>
      </c>
      <c r="G1095" s="16" t="s">
        <v>107</v>
      </c>
      <c r="H1095" s="16" t="s">
        <v>29</v>
      </c>
      <c r="I1095" s="16" t="s">
        <v>107</v>
      </c>
      <c r="J1095" s="16" t="s">
        <v>32</v>
      </c>
      <c r="K1095" s="16" t="s">
        <v>32</v>
      </c>
      <c r="L1095" s="15" t="s">
        <v>33</v>
      </c>
      <c r="M1095" s="15">
        <v>2025.0</v>
      </c>
      <c r="N1095" s="15">
        <v>2025.0</v>
      </c>
      <c r="O1095" s="15" t="s">
        <v>34</v>
      </c>
      <c r="P1095" s="15" t="s">
        <v>284</v>
      </c>
      <c r="Q1095" s="17">
        <v>4.0E7</v>
      </c>
      <c r="R1095" s="17">
        <v>0.0</v>
      </c>
      <c r="S1095" s="17">
        <v>0.0</v>
      </c>
      <c r="T1095" s="17">
        <f t="shared" si="1"/>
        <v>40000000</v>
      </c>
    </row>
    <row r="1096" ht="15.75" customHeight="1">
      <c r="A1096" s="7"/>
      <c r="B1096" s="15" t="s">
        <v>3528</v>
      </c>
      <c r="C1096" s="15" t="s">
        <v>3529</v>
      </c>
      <c r="D1096" s="15" t="s">
        <v>77</v>
      </c>
      <c r="E1096" s="15" t="s">
        <v>3521</v>
      </c>
      <c r="F1096" s="16" t="s">
        <v>47</v>
      </c>
      <c r="G1096" s="16" t="s">
        <v>54</v>
      </c>
      <c r="H1096" s="16" t="s">
        <v>47</v>
      </c>
      <c r="I1096" s="16" t="s">
        <v>54</v>
      </c>
      <c r="J1096" s="16" t="s">
        <v>32</v>
      </c>
      <c r="K1096" s="16" t="s">
        <v>32</v>
      </c>
      <c r="L1096" s="15" t="s">
        <v>33</v>
      </c>
      <c r="M1096" s="15">
        <v>2016.0</v>
      </c>
      <c r="N1096" s="15">
        <v>2029.0</v>
      </c>
      <c r="O1096" s="15"/>
      <c r="P1096" s="15" t="s">
        <v>49</v>
      </c>
      <c r="Q1096" s="17">
        <v>1.151902767E9</v>
      </c>
      <c r="R1096" s="17">
        <v>1.267093043E9</v>
      </c>
      <c r="S1096" s="17">
        <v>1.393802348E9</v>
      </c>
      <c r="T1096" s="17">
        <f t="shared" si="1"/>
        <v>3812798158</v>
      </c>
    </row>
    <row r="1097" ht="15.75" customHeight="1">
      <c r="A1097" s="7"/>
      <c r="B1097" s="15" t="s">
        <v>3530</v>
      </c>
      <c r="C1097" s="15" t="s">
        <v>3531</v>
      </c>
      <c r="D1097" s="15" t="s">
        <v>3532</v>
      </c>
      <c r="E1097" s="15" t="s">
        <v>3533</v>
      </c>
      <c r="F1097" s="16" t="s">
        <v>29</v>
      </c>
      <c r="G1097" s="16" t="s">
        <v>30</v>
      </c>
      <c r="H1097" s="16" t="s">
        <v>29</v>
      </c>
      <c r="I1097" s="16" t="s">
        <v>30</v>
      </c>
      <c r="J1097" s="16" t="s">
        <v>32</v>
      </c>
      <c r="K1097" s="16" t="s">
        <v>32</v>
      </c>
      <c r="L1097" s="15" t="s">
        <v>33</v>
      </c>
      <c r="M1097" s="15">
        <v>2022.0</v>
      </c>
      <c r="N1097" s="15">
        <v>2025.0</v>
      </c>
      <c r="O1097" s="15"/>
      <c r="P1097" s="15" t="s">
        <v>49</v>
      </c>
      <c r="Q1097" s="17">
        <v>1.97E7</v>
      </c>
      <c r="R1097" s="17">
        <v>0.0</v>
      </c>
      <c r="S1097" s="17">
        <v>0.0</v>
      </c>
      <c r="T1097" s="17">
        <f t="shared" si="1"/>
        <v>19700000</v>
      </c>
    </row>
    <row r="1098" ht="15.75" customHeight="1">
      <c r="A1098" s="7"/>
      <c r="B1098" s="15" t="s">
        <v>3534</v>
      </c>
      <c r="C1098" s="15" t="s">
        <v>3535</v>
      </c>
      <c r="D1098" s="15" t="s">
        <v>358</v>
      </c>
      <c r="E1098" s="15" t="s">
        <v>3536</v>
      </c>
      <c r="F1098" s="16" t="s">
        <v>29</v>
      </c>
      <c r="G1098" s="16" t="s">
        <v>74</v>
      </c>
      <c r="H1098" s="16" t="s">
        <v>29</v>
      </c>
      <c r="I1098" s="16" t="s">
        <v>74</v>
      </c>
      <c r="J1098" s="16" t="s">
        <v>32</v>
      </c>
      <c r="K1098" s="16" t="s">
        <v>32</v>
      </c>
      <c r="L1098" s="15" t="s">
        <v>33</v>
      </c>
      <c r="M1098" s="15">
        <v>2025.0</v>
      </c>
      <c r="N1098" s="15">
        <v>2025.0</v>
      </c>
      <c r="O1098" s="15" t="s">
        <v>34</v>
      </c>
      <c r="P1098" s="15" t="s">
        <v>35</v>
      </c>
      <c r="Q1098" s="17">
        <v>3.0E7</v>
      </c>
      <c r="R1098" s="17">
        <v>0.0</v>
      </c>
      <c r="S1098" s="17">
        <v>0.0</v>
      </c>
      <c r="T1098" s="17">
        <f t="shared" si="1"/>
        <v>30000000</v>
      </c>
    </row>
    <row r="1099" ht="15.75" customHeight="1">
      <c r="A1099" s="7"/>
      <c r="B1099" s="15" t="s">
        <v>3537</v>
      </c>
      <c r="C1099" s="15" t="s">
        <v>3538</v>
      </c>
      <c r="D1099" s="15" t="s">
        <v>263</v>
      </c>
      <c r="E1099" s="15" t="s">
        <v>3539</v>
      </c>
      <c r="F1099" s="16" t="s">
        <v>29</v>
      </c>
      <c r="G1099" s="16" t="s">
        <v>30</v>
      </c>
      <c r="H1099" s="16" t="s">
        <v>29</v>
      </c>
      <c r="I1099" s="16" t="s">
        <v>30</v>
      </c>
      <c r="J1099" s="16" t="s">
        <v>32</v>
      </c>
      <c r="K1099" s="16" t="s">
        <v>32</v>
      </c>
      <c r="L1099" s="15" t="s">
        <v>33</v>
      </c>
      <c r="M1099" s="15">
        <v>2025.0</v>
      </c>
      <c r="N1099" s="15">
        <v>2025.0</v>
      </c>
      <c r="O1099" s="15" t="s">
        <v>34</v>
      </c>
      <c r="P1099" s="15" t="s">
        <v>35</v>
      </c>
      <c r="Q1099" s="17">
        <v>1.0E8</v>
      </c>
      <c r="R1099" s="17">
        <v>0.0</v>
      </c>
      <c r="S1099" s="17">
        <v>0.0</v>
      </c>
      <c r="T1099" s="17">
        <f t="shared" si="1"/>
        <v>100000000</v>
      </c>
    </row>
    <row r="1100" ht="15.75" customHeight="1">
      <c r="A1100" s="7"/>
      <c r="B1100" s="15" t="s">
        <v>3540</v>
      </c>
      <c r="C1100" s="15" t="s">
        <v>3541</v>
      </c>
      <c r="D1100" s="15" t="s">
        <v>3532</v>
      </c>
      <c r="E1100" s="15" t="s">
        <v>3542</v>
      </c>
      <c r="F1100" s="16" t="s">
        <v>29</v>
      </c>
      <c r="G1100" s="16" t="s">
        <v>30</v>
      </c>
      <c r="H1100" s="16" t="s">
        <v>31</v>
      </c>
      <c r="I1100" s="16"/>
      <c r="J1100" s="16" t="s">
        <v>32</v>
      </c>
      <c r="K1100" s="16" t="s">
        <v>32</v>
      </c>
      <c r="L1100" s="15" t="s">
        <v>33</v>
      </c>
      <c r="M1100" s="15">
        <v>2025.0</v>
      </c>
      <c r="N1100" s="15">
        <v>2027.0</v>
      </c>
      <c r="O1100" s="15" t="s">
        <v>34</v>
      </c>
      <c r="P1100" s="15" t="s">
        <v>35</v>
      </c>
      <c r="Q1100" s="17">
        <v>3.5E7</v>
      </c>
      <c r="R1100" s="17">
        <v>3.55E7</v>
      </c>
      <c r="S1100" s="17">
        <v>2.75E7</v>
      </c>
      <c r="T1100" s="17">
        <f t="shared" si="1"/>
        <v>98000000</v>
      </c>
    </row>
    <row r="1101" ht="15.75" customHeight="1">
      <c r="A1101" s="7"/>
      <c r="B1101" s="15" t="s">
        <v>3543</v>
      </c>
      <c r="C1101" s="15" t="s">
        <v>3544</v>
      </c>
      <c r="D1101" s="15" t="s">
        <v>263</v>
      </c>
      <c r="E1101" s="15" t="s">
        <v>3545</v>
      </c>
      <c r="F1101" s="16" t="s">
        <v>29</v>
      </c>
      <c r="G1101" s="16" t="s">
        <v>30</v>
      </c>
      <c r="H1101" s="16" t="s">
        <v>29</v>
      </c>
      <c r="I1101" s="16" t="s">
        <v>30</v>
      </c>
      <c r="J1101" s="16" t="s">
        <v>32</v>
      </c>
      <c r="K1101" s="16" t="s">
        <v>32</v>
      </c>
      <c r="L1101" s="15" t="s">
        <v>33</v>
      </c>
      <c r="M1101" s="15">
        <v>2025.0</v>
      </c>
      <c r="N1101" s="15">
        <v>2025.0</v>
      </c>
      <c r="O1101" s="15" t="s">
        <v>34</v>
      </c>
      <c r="P1101" s="15" t="s">
        <v>35</v>
      </c>
      <c r="Q1101" s="17">
        <v>2.0E8</v>
      </c>
      <c r="R1101" s="17">
        <v>0.0</v>
      </c>
      <c r="S1101" s="17">
        <v>0.0</v>
      </c>
      <c r="T1101" s="17">
        <f t="shared" si="1"/>
        <v>200000000</v>
      </c>
    </row>
    <row r="1102" ht="15.75" customHeight="1">
      <c r="A1102" s="7"/>
      <c r="B1102" s="15" t="s">
        <v>3546</v>
      </c>
      <c r="C1102" s="15" t="s">
        <v>3547</v>
      </c>
      <c r="D1102" s="15" t="s">
        <v>2289</v>
      </c>
      <c r="E1102" s="15" t="s">
        <v>3548</v>
      </c>
      <c r="F1102" s="16" t="s">
        <v>29</v>
      </c>
      <c r="G1102" s="16" t="s">
        <v>107</v>
      </c>
      <c r="H1102" s="16" t="s">
        <v>29</v>
      </c>
      <c r="I1102" s="16" t="s">
        <v>107</v>
      </c>
      <c r="J1102" s="16" t="s">
        <v>32</v>
      </c>
      <c r="K1102" s="16" t="s">
        <v>32</v>
      </c>
      <c r="L1102" s="15" t="s">
        <v>33</v>
      </c>
      <c r="M1102" s="15">
        <v>2025.0</v>
      </c>
      <c r="N1102" s="15">
        <v>2025.0</v>
      </c>
      <c r="O1102" s="15" t="s">
        <v>322</v>
      </c>
      <c r="P1102" s="15" t="s">
        <v>35</v>
      </c>
      <c r="Q1102" s="17">
        <v>6.5E7</v>
      </c>
      <c r="R1102" s="17">
        <v>0.0</v>
      </c>
      <c r="S1102" s="17">
        <v>0.0</v>
      </c>
      <c r="T1102" s="17">
        <f t="shared" si="1"/>
        <v>65000000</v>
      </c>
    </row>
    <row r="1103" ht="15.75" customHeight="1">
      <c r="A1103" s="7"/>
      <c r="B1103" s="15" t="s">
        <v>3549</v>
      </c>
      <c r="C1103" s="15" t="s">
        <v>3550</v>
      </c>
      <c r="D1103" s="15" t="s">
        <v>3532</v>
      </c>
      <c r="E1103" s="15" t="s">
        <v>3551</v>
      </c>
      <c r="F1103" s="16" t="s">
        <v>29</v>
      </c>
      <c r="G1103" s="16" t="s">
        <v>30</v>
      </c>
      <c r="H1103" s="16" t="s">
        <v>31</v>
      </c>
      <c r="I1103" s="16"/>
      <c r="J1103" s="16" t="s">
        <v>32</v>
      </c>
      <c r="K1103" s="16" t="s">
        <v>32</v>
      </c>
      <c r="L1103" s="15" t="s">
        <v>33</v>
      </c>
      <c r="M1103" s="15">
        <v>2025.0</v>
      </c>
      <c r="N1103" s="15">
        <v>2025.0</v>
      </c>
      <c r="O1103" s="15" t="s">
        <v>34</v>
      </c>
      <c r="P1103" s="15" t="s">
        <v>35</v>
      </c>
      <c r="Q1103" s="17">
        <v>1.8E7</v>
      </c>
      <c r="R1103" s="17">
        <v>0.0</v>
      </c>
      <c r="S1103" s="17">
        <v>0.0</v>
      </c>
      <c r="T1103" s="17">
        <f t="shared" si="1"/>
        <v>18000000</v>
      </c>
    </row>
    <row r="1104" ht="15.75" customHeight="1">
      <c r="A1104" s="7"/>
      <c r="B1104" s="15" t="s">
        <v>3552</v>
      </c>
      <c r="C1104" s="15" t="s">
        <v>3553</v>
      </c>
      <c r="D1104" s="15" t="s">
        <v>358</v>
      </c>
      <c r="E1104" s="15" t="s">
        <v>3554</v>
      </c>
      <c r="F1104" s="16" t="s">
        <v>29</v>
      </c>
      <c r="G1104" s="16" t="s">
        <v>74</v>
      </c>
      <c r="H1104" s="16" t="s">
        <v>29</v>
      </c>
      <c r="I1104" s="16" t="s">
        <v>74</v>
      </c>
      <c r="J1104" s="16" t="s">
        <v>32</v>
      </c>
      <c r="K1104" s="16" t="s">
        <v>32</v>
      </c>
      <c r="L1104" s="15" t="s">
        <v>33</v>
      </c>
      <c r="M1104" s="15">
        <v>2025.0</v>
      </c>
      <c r="N1104" s="15">
        <v>2025.0</v>
      </c>
      <c r="O1104" s="15" t="s">
        <v>34</v>
      </c>
      <c r="P1104" s="15" t="s">
        <v>35</v>
      </c>
      <c r="Q1104" s="17">
        <v>2.5E7</v>
      </c>
      <c r="R1104" s="17">
        <v>0.0</v>
      </c>
      <c r="S1104" s="17">
        <v>0.0</v>
      </c>
      <c r="T1104" s="17">
        <f t="shared" si="1"/>
        <v>25000000</v>
      </c>
    </row>
    <row r="1105" ht="15.75" customHeight="1">
      <c r="A1105" s="7"/>
      <c r="B1105" s="15" t="s">
        <v>3555</v>
      </c>
      <c r="C1105" s="15" t="s">
        <v>3556</v>
      </c>
      <c r="D1105" s="15" t="s">
        <v>358</v>
      </c>
      <c r="E1105" s="15" t="s">
        <v>3557</v>
      </c>
      <c r="F1105" s="16" t="s">
        <v>29</v>
      </c>
      <c r="G1105" s="16" t="s">
        <v>74</v>
      </c>
      <c r="H1105" s="16" t="s">
        <v>29</v>
      </c>
      <c r="I1105" s="16" t="s">
        <v>74</v>
      </c>
      <c r="J1105" s="16" t="s">
        <v>32</v>
      </c>
      <c r="K1105" s="16" t="s">
        <v>32</v>
      </c>
      <c r="L1105" s="15" t="s">
        <v>33</v>
      </c>
      <c r="M1105" s="15">
        <v>2025.0</v>
      </c>
      <c r="N1105" s="15">
        <v>2026.0</v>
      </c>
      <c r="O1105" s="15" t="s">
        <v>34</v>
      </c>
      <c r="P1105" s="15" t="s">
        <v>35</v>
      </c>
      <c r="Q1105" s="17">
        <v>2.0E7</v>
      </c>
      <c r="R1105" s="17">
        <v>1.0E7</v>
      </c>
      <c r="S1105" s="17">
        <v>0.0</v>
      </c>
      <c r="T1105" s="17">
        <f t="shared" si="1"/>
        <v>30000000</v>
      </c>
    </row>
    <row r="1106" ht="15.75" customHeight="1">
      <c r="A1106" s="7"/>
      <c r="B1106" s="15" t="s">
        <v>3558</v>
      </c>
      <c r="C1106" s="15" t="s">
        <v>3559</v>
      </c>
      <c r="D1106" s="15" t="s">
        <v>263</v>
      </c>
      <c r="E1106" s="15" t="s">
        <v>3560</v>
      </c>
      <c r="F1106" s="16" t="s">
        <v>29</v>
      </c>
      <c r="G1106" s="16" t="s">
        <v>107</v>
      </c>
      <c r="H1106" s="16" t="s">
        <v>29</v>
      </c>
      <c r="I1106" s="16" t="s">
        <v>107</v>
      </c>
      <c r="J1106" s="16" t="s">
        <v>32</v>
      </c>
      <c r="K1106" s="16" t="s">
        <v>32</v>
      </c>
      <c r="L1106" s="15" t="s">
        <v>33</v>
      </c>
      <c r="M1106" s="15">
        <v>2017.0</v>
      </c>
      <c r="N1106" s="15">
        <v>2027.0</v>
      </c>
      <c r="O1106" s="15" t="s">
        <v>34</v>
      </c>
      <c r="P1106" s="15" t="s">
        <v>35</v>
      </c>
      <c r="Q1106" s="17">
        <v>1.0E8</v>
      </c>
      <c r="R1106" s="17">
        <v>1.0E8</v>
      </c>
      <c r="S1106" s="17">
        <v>4.0E7</v>
      </c>
      <c r="T1106" s="17">
        <f t="shared" si="1"/>
        <v>240000000</v>
      </c>
    </row>
    <row r="1107" ht="15.75" customHeight="1">
      <c r="A1107" s="7"/>
      <c r="B1107" s="15" t="s">
        <v>3561</v>
      </c>
      <c r="C1107" s="15" t="s">
        <v>3562</v>
      </c>
      <c r="D1107" s="15" t="s">
        <v>3337</v>
      </c>
      <c r="E1107" s="15" t="s">
        <v>3563</v>
      </c>
      <c r="F1107" s="16" t="s">
        <v>29</v>
      </c>
      <c r="G1107" s="16" t="s">
        <v>107</v>
      </c>
      <c r="H1107" s="16" t="s">
        <v>29</v>
      </c>
      <c r="I1107" s="16" t="s">
        <v>107</v>
      </c>
      <c r="J1107" s="16" t="s">
        <v>32</v>
      </c>
      <c r="K1107" s="16" t="s">
        <v>32</v>
      </c>
      <c r="L1107" s="15" t="s">
        <v>33</v>
      </c>
      <c r="M1107" s="15">
        <v>2025.0</v>
      </c>
      <c r="N1107" s="15">
        <v>2025.0</v>
      </c>
      <c r="O1107" s="15" t="s">
        <v>34</v>
      </c>
      <c r="P1107" s="15" t="s">
        <v>35</v>
      </c>
      <c r="Q1107" s="17">
        <v>2.5E7</v>
      </c>
      <c r="R1107" s="17">
        <v>0.0</v>
      </c>
      <c r="S1107" s="17">
        <v>0.0</v>
      </c>
      <c r="T1107" s="17">
        <f t="shared" si="1"/>
        <v>25000000</v>
      </c>
    </row>
    <row r="1108" ht="15.75" customHeight="1">
      <c r="A1108" s="7"/>
      <c r="B1108" s="15" t="s">
        <v>3564</v>
      </c>
      <c r="C1108" s="15" t="s">
        <v>3565</v>
      </c>
      <c r="D1108" s="15" t="s">
        <v>3337</v>
      </c>
      <c r="E1108" s="15" t="s">
        <v>3566</v>
      </c>
      <c r="F1108" s="16" t="s">
        <v>29</v>
      </c>
      <c r="G1108" s="16" t="s">
        <v>107</v>
      </c>
      <c r="H1108" s="16" t="s">
        <v>29</v>
      </c>
      <c r="I1108" s="16" t="s">
        <v>107</v>
      </c>
      <c r="J1108" s="16" t="s">
        <v>32</v>
      </c>
      <c r="K1108" s="16" t="s">
        <v>32</v>
      </c>
      <c r="L1108" s="15" t="s">
        <v>33</v>
      </c>
      <c r="M1108" s="15">
        <v>2025.0</v>
      </c>
      <c r="N1108" s="15">
        <v>2025.0</v>
      </c>
      <c r="O1108" s="15" t="s">
        <v>34</v>
      </c>
      <c r="P1108" s="15" t="s">
        <v>35</v>
      </c>
      <c r="Q1108" s="17">
        <v>3.0E7</v>
      </c>
      <c r="R1108" s="17">
        <v>0.0</v>
      </c>
      <c r="S1108" s="17">
        <v>0.0</v>
      </c>
      <c r="T1108" s="17">
        <f t="shared" si="1"/>
        <v>30000000</v>
      </c>
    </row>
    <row r="1109" ht="15.75" customHeight="1">
      <c r="A1109" s="7"/>
      <c r="B1109" s="15" t="s">
        <v>3567</v>
      </c>
      <c r="C1109" s="15" t="s">
        <v>3568</v>
      </c>
      <c r="D1109" s="15" t="s">
        <v>3337</v>
      </c>
      <c r="E1109" s="15" t="s">
        <v>3569</v>
      </c>
      <c r="F1109" s="16" t="s">
        <v>29</v>
      </c>
      <c r="G1109" s="16" t="s">
        <v>107</v>
      </c>
      <c r="H1109" s="16" t="s">
        <v>29</v>
      </c>
      <c r="I1109" s="16" t="s">
        <v>107</v>
      </c>
      <c r="J1109" s="16" t="s">
        <v>32</v>
      </c>
      <c r="K1109" s="16" t="s">
        <v>32</v>
      </c>
      <c r="L1109" s="15" t="s">
        <v>33</v>
      </c>
      <c r="M1109" s="15">
        <v>2026.0</v>
      </c>
      <c r="N1109" s="15">
        <v>2026.0</v>
      </c>
      <c r="O1109" s="15" t="s">
        <v>34</v>
      </c>
      <c r="P1109" s="15" t="s">
        <v>284</v>
      </c>
      <c r="Q1109" s="17">
        <v>0.0</v>
      </c>
      <c r="R1109" s="17">
        <v>2.5E7</v>
      </c>
      <c r="S1109" s="17">
        <v>0.0</v>
      </c>
      <c r="T1109" s="17">
        <f t="shared" si="1"/>
        <v>25000000</v>
      </c>
    </row>
    <row r="1110" ht="15.75" customHeight="1">
      <c r="A1110" s="7"/>
      <c r="B1110" s="15" t="s">
        <v>3570</v>
      </c>
      <c r="C1110" s="15" t="s">
        <v>3571</v>
      </c>
      <c r="D1110" s="15" t="s">
        <v>3337</v>
      </c>
      <c r="E1110" s="15" t="s">
        <v>3572</v>
      </c>
      <c r="F1110" s="16" t="s">
        <v>29</v>
      </c>
      <c r="G1110" s="16" t="s">
        <v>107</v>
      </c>
      <c r="H1110" s="16" t="s">
        <v>29</v>
      </c>
      <c r="I1110" s="16" t="s">
        <v>107</v>
      </c>
      <c r="J1110" s="16" t="s">
        <v>32</v>
      </c>
      <c r="K1110" s="16" t="s">
        <v>32</v>
      </c>
      <c r="L1110" s="15" t="s">
        <v>33</v>
      </c>
      <c r="M1110" s="15">
        <v>2025.0</v>
      </c>
      <c r="N1110" s="15">
        <v>2026.0</v>
      </c>
      <c r="O1110" s="15" t="s">
        <v>34</v>
      </c>
      <c r="P1110" s="15" t="s">
        <v>284</v>
      </c>
      <c r="Q1110" s="17">
        <v>4.0E7</v>
      </c>
      <c r="R1110" s="17">
        <v>4.0E7</v>
      </c>
      <c r="S1110" s="17">
        <v>0.0</v>
      </c>
      <c r="T1110" s="17">
        <f t="shared" si="1"/>
        <v>80000000</v>
      </c>
    </row>
    <row r="1111" ht="15.75" customHeight="1">
      <c r="A1111" s="7"/>
      <c r="B1111" s="15" t="s">
        <v>3573</v>
      </c>
      <c r="C1111" s="15" t="s">
        <v>3574</v>
      </c>
      <c r="D1111" s="15" t="s">
        <v>3337</v>
      </c>
      <c r="E1111" s="15" t="s">
        <v>3575</v>
      </c>
      <c r="F1111" s="16" t="s">
        <v>29</v>
      </c>
      <c r="G1111" s="16" t="s">
        <v>107</v>
      </c>
      <c r="H1111" s="16" t="s">
        <v>29</v>
      </c>
      <c r="I1111" s="16" t="s">
        <v>107</v>
      </c>
      <c r="J1111" s="16" t="s">
        <v>32</v>
      </c>
      <c r="K1111" s="16" t="s">
        <v>32</v>
      </c>
      <c r="L1111" s="15" t="s">
        <v>33</v>
      </c>
      <c r="M1111" s="15">
        <v>2025.0</v>
      </c>
      <c r="N1111" s="15">
        <v>2025.0</v>
      </c>
      <c r="O1111" s="15" t="s">
        <v>34</v>
      </c>
      <c r="P1111" s="15" t="s">
        <v>284</v>
      </c>
      <c r="Q1111" s="17">
        <v>2.0E7</v>
      </c>
      <c r="R1111" s="17">
        <v>0.0</v>
      </c>
      <c r="S1111" s="17">
        <v>0.0</v>
      </c>
      <c r="T1111" s="17">
        <f t="shared" si="1"/>
        <v>20000000</v>
      </c>
    </row>
    <row r="1112" ht="15.75" customHeight="1">
      <c r="A1112" s="7"/>
      <c r="B1112" s="15" t="s">
        <v>3576</v>
      </c>
      <c r="C1112" s="15" t="s">
        <v>3577</v>
      </c>
      <c r="D1112" s="15" t="s">
        <v>3337</v>
      </c>
      <c r="E1112" s="15" t="s">
        <v>3578</v>
      </c>
      <c r="F1112" s="16" t="s">
        <v>29</v>
      </c>
      <c r="G1112" s="16" t="s">
        <v>107</v>
      </c>
      <c r="H1112" s="16" t="s">
        <v>29</v>
      </c>
      <c r="I1112" s="16" t="s">
        <v>107</v>
      </c>
      <c r="J1112" s="16" t="s">
        <v>32</v>
      </c>
      <c r="K1112" s="16" t="s">
        <v>32</v>
      </c>
      <c r="L1112" s="15" t="s">
        <v>33</v>
      </c>
      <c r="M1112" s="15">
        <v>2023.0</v>
      </c>
      <c r="N1112" s="15">
        <v>2025.0</v>
      </c>
      <c r="O1112" s="15" t="s">
        <v>34</v>
      </c>
      <c r="P1112" s="15" t="s">
        <v>284</v>
      </c>
      <c r="Q1112" s="17">
        <v>1.5E7</v>
      </c>
      <c r="R1112" s="17">
        <v>0.0</v>
      </c>
      <c r="S1112" s="17">
        <v>0.0</v>
      </c>
      <c r="T1112" s="17">
        <f t="shared" si="1"/>
        <v>15000000</v>
      </c>
    </row>
    <row r="1113" ht="15.75" customHeight="1">
      <c r="A1113" s="7"/>
      <c r="B1113" s="15" t="s">
        <v>3579</v>
      </c>
      <c r="C1113" s="15" t="s">
        <v>3580</v>
      </c>
      <c r="D1113" s="15" t="s">
        <v>3337</v>
      </c>
      <c r="E1113" s="15" t="s">
        <v>3581</v>
      </c>
      <c r="F1113" s="16" t="s">
        <v>29</v>
      </c>
      <c r="G1113" s="16" t="s">
        <v>107</v>
      </c>
      <c r="H1113" s="16" t="s">
        <v>29</v>
      </c>
      <c r="I1113" s="16" t="s">
        <v>107</v>
      </c>
      <c r="J1113" s="16" t="s">
        <v>79</v>
      </c>
      <c r="K1113" s="16" t="s">
        <v>32</v>
      </c>
      <c r="L1113" s="15" t="s">
        <v>33</v>
      </c>
      <c r="M1113" s="15">
        <v>2025.0</v>
      </c>
      <c r="N1113" s="15">
        <v>2026.0</v>
      </c>
      <c r="O1113" s="15" t="s">
        <v>34</v>
      </c>
      <c r="P1113" s="15" t="s">
        <v>284</v>
      </c>
      <c r="Q1113" s="17">
        <v>3.0E7</v>
      </c>
      <c r="R1113" s="17">
        <v>2.0E7</v>
      </c>
      <c r="S1113" s="17">
        <v>0.0</v>
      </c>
      <c r="T1113" s="17">
        <f t="shared" si="1"/>
        <v>50000000</v>
      </c>
    </row>
    <row r="1114" ht="15.75" customHeight="1">
      <c r="A1114" s="7"/>
      <c r="B1114" s="15" t="s">
        <v>3582</v>
      </c>
      <c r="C1114" s="15" t="s">
        <v>3583</v>
      </c>
      <c r="D1114" s="15" t="s">
        <v>3337</v>
      </c>
      <c r="E1114" s="15" t="s">
        <v>3584</v>
      </c>
      <c r="F1114" s="16" t="s">
        <v>29</v>
      </c>
      <c r="G1114" s="16" t="s">
        <v>107</v>
      </c>
      <c r="H1114" s="16" t="s">
        <v>29</v>
      </c>
      <c r="I1114" s="16" t="s">
        <v>107</v>
      </c>
      <c r="J1114" s="16" t="s">
        <v>32</v>
      </c>
      <c r="K1114" s="16" t="s">
        <v>32</v>
      </c>
      <c r="L1114" s="15" t="s">
        <v>33</v>
      </c>
      <c r="M1114" s="15">
        <v>2025.0</v>
      </c>
      <c r="N1114" s="15">
        <v>2025.0</v>
      </c>
      <c r="O1114" s="15" t="s">
        <v>34</v>
      </c>
      <c r="P1114" s="15" t="s">
        <v>35</v>
      </c>
      <c r="Q1114" s="17">
        <v>2.0E7</v>
      </c>
      <c r="R1114" s="17">
        <v>0.0</v>
      </c>
      <c r="S1114" s="17">
        <v>0.0</v>
      </c>
      <c r="T1114" s="17">
        <f t="shared" si="1"/>
        <v>20000000</v>
      </c>
    </row>
    <row r="1115" ht="15.75" customHeight="1">
      <c r="A1115" s="7"/>
      <c r="B1115" s="15" t="s">
        <v>3585</v>
      </c>
      <c r="C1115" s="15" t="s">
        <v>3586</v>
      </c>
      <c r="D1115" s="15" t="s">
        <v>3337</v>
      </c>
      <c r="E1115" s="15" t="s">
        <v>3587</v>
      </c>
      <c r="F1115" s="16" t="s">
        <v>29</v>
      </c>
      <c r="G1115" s="16" t="s">
        <v>107</v>
      </c>
      <c r="H1115" s="16" t="s">
        <v>29</v>
      </c>
      <c r="I1115" s="16" t="s">
        <v>107</v>
      </c>
      <c r="J1115" s="16" t="s">
        <v>32</v>
      </c>
      <c r="K1115" s="16" t="s">
        <v>32</v>
      </c>
      <c r="L1115" s="15" t="s">
        <v>33</v>
      </c>
      <c r="M1115" s="15">
        <v>2025.0</v>
      </c>
      <c r="N1115" s="15">
        <v>2026.0</v>
      </c>
      <c r="O1115" s="15" t="s">
        <v>34</v>
      </c>
      <c r="P1115" s="15" t="s">
        <v>35</v>
      </c>
      <c r="Q1115" s="17">
        <v>2.0E7</v>
      </c>
      <c r="R1115" s="17">
        <v>2.0E7</v>
      </c>
      <c r="S1115" s="17">
        <v>0.0</v>
      </c>
      <c r="T1115" s="17">
        <f t="shared" si="1"/>
        <v>40000000</v>
      </c>
    </row>
    <row r="1116" ht="15.75" customHeight="1">
      <c r="A1116" s="7"/>
      <c r="B1116" s="15" t="s">
        <v>3588</v>
      </c>
      <c r="C1116" s="15" t="s">
        <v>3589</v>
      </c>
      <c r="D1116" s="15" t="s">
        <v>1680</v>
      </c>
      <c r="E1116" s="15" t="s">
        <v>3590</v>
      </c>
      <c r="F1116" s="16" t="s">
        <v>29</v>
      </c>
      <c r="G1116" s="16" t="s">
        <v>256</v>
      </c>
      <c r="H1116" s="16" t="s">
        <v>29</v>
      </c>
      <c r="I1116" s="16" t="s">
        <v>256</v>
      </c>
      <c r="J1116" s="16" t="s">
        <v>32</v>
      </c>
      <c r="K1116" s="16" t="s">
        <v>32</v>
      </c>
      <c r="L1116" s="15" t="s">
        <v>33</v>
      </c>
      <c r="M1116" s="15">
        <v>2025.0</v>
      </c>
      <c r="N1116" s="15">
        <v>2025.0</v>
      </c>
      <c r="O1116" s="15" t="s">
        <v>34</v>
      </c>
      <c r="P1116" s="15" t="s">
        <v>35</v>
      </c>
      <c r="Q1116" s="17">
        <v>5000000.0</v>
      </c>
      <c r="R1116" s="17">
        <v>0.0</v>
      </c>
      <c r="S1116" s="17">
        <v>0.0</v>
      </c>
      <c r="T1116" s="17">
        <f t="shared" si="1"/>
        <v>5000000</v>
      </c>
    </row>
    <row r="1117" ht="15.75" customHeight="1">
      <c r="A1117" s="7"/>
      <c r="B1117" s="15" t="s">
        <v>3591</v>
      </c>
      <c r="C1117" s="15" t="s">
        <v>3592</v>
      </c>
      <c r="D1117" s="15" t="s">
        <v>674</v>
      </c>
      <c r="E1117" s="15" t="s">
        <v>3593</v>
      </c>
      <c r="F1117" s="16" t="s">
        <v>29</v>
      </c>
      <c r="G1117" s="16" t="s">
        <v>30</v>
      </c>
      <c r="H1117" s="16" t="s">
        <v>29</v>
      </c>
      <c r="I1117" s="16" t="s">
        <v>30</v>
      </c>
      <c r="J1117" s="16" t="s">
        <v>32</v>
      </c>
      <c r="K1117" s="16" t="s">
        <v>32</v>
      </c>
      <c r="L1117" s="15" t="s">
        <v>33</v>
      </c>
      <c r="M1117" s="15">
        <v>2025.0</v>
      </c>
      <c r="N1117" s="15">
        <v>2025.0</v>
      </c>
      <c r="O1117" s="15" t="s">
        <v>34</v>
      </c>
      <c r="P1117" s="15" t="s">
        <v>35</v>
      </c>
      <c r="Q1117" s="17">
        <v>6400000.0</v>
      </c>
      <c r="R1117" s="17">
        <v>0.0</v>
      </c>
      <c r="S1117" s="17">
        <v>0.0</v>
      </c>
      <c r="T1117" s="17">
        <f t="shared" si="1"/>
        <v>6400000</v>
      </c>
    </row>
    <row r="1118" ht="15.75" customHeight="1">
      <c r="A1118" s="7"/>
      <c r="B1118" s="15" t="s">
        <v>3594</v>
      </c>
      <c r="C1118" s="15" t="s">
        <v>3595</v>
      </c>
      <c r="D1118" s="15" t="s">
        <v>263</v>
      </c>
      <c r="E1118" s="15" t="s">
        <v>3596</v>
      </c>
      <c r="F1118" s="16" t="s">
        <v>29</v>
      </c>
      <c r="G1118" s="16" t="s">
        <v>107</v>
      </c>
      <c r="H1118" s="16" t="s">
        <v>29</v>
      </c>
      <c r="I1118" s="16" t="s">
        <v>107</v>
      </c>
      <c r="J1118" s="16" t="s">
        <v>32</v>
      </c>
      <c r="K1118" s="16" t="s">
        <v>32</v>
      </c>
      <c r="L1118" s="15" t="s">
        <v>33</v>
      </c>
      <c r="M1118" s="15">
        <v>2019.0</v>
      </c>
      <c r="N1118" s="15">
        <v>2026.0</v>
      </c>
      <c r="O1118" s="15" t="s">
        <v>34</v>
      </c>
      <c r="P1118" s="15" t="s">
        <v>35</v>
      </c>
      <c r="Q1118" s="17">
        <v>3.0E7</v>
      </c>
      <c r="R1118" s="17">
        <v>3.0E7</v>
      </c>
      <c r="S1118" s="17">
        <v>0.0</v>
      </c>
      <c r="T1118" s="17">
        <f t="shared" si="1"/>
        <v>60000000</v>
      </c>
    </row>
    <row r="1119" ht="15.75" customHeight="1">
      <c r="A1119" s="7"/>
      <c r="B1119" s="15" t="s">
        <v>3597</v>
      </c>
      <c r="C1119" s="15" t="s">
        <v>3598</v>
      </c>
      <c r="D1119" s="15" t="s">
        <v>263</v>
      </c>
      <c r="E1119" s="15" t="s">
        <v>3599</v>
      </c>
      <c r="F1119" s="16" t="s">
        <v>29</v>
      </c>
      <c r="G1119" s="16" t="s">
        <v>107</v>
      </c>
      <c r="H1119" s="16" t="s">
        <v>29</v>
      </c>
      <c r="I1119" s="16" t="s">
        <v>107</v>
      </c>
      <c r="J1119" s="16" t="s">
        <v>32</v>
      </c>
      <c r="K1119" s="16" t="s">
        <v>32</v>
      </c>
      <c r="L1119" s="15" t="s">
        <v>33</v>
      </c>
      <c r="M1119" s="15">
        <v>2025.0</v>
      </c>
      <c r="N1119" s="15">
        <v>2026.0</v>
      </c>
      <c r="O1119" s="15" t="s">
        <v>34</v>
      </c>
      <c r="P1119" s="15" t="s">
        <v>35</v>
      </c>
      <c r="Q1119" s="17">
        <v>7.0E7</v>
      </c>
      <c r="R1119" s="17">
        <v>3.0E7</v>
      </c>
      <c r="S1119" s="17">
        <v>0.0</v>
      </c>
      <c r="T1119" s="17">
        <f t="shared" si="1"/>
        <v>100000000</v>
      </c>
    </row>
    <row r="1120" ht="15.75" customHeight="1">
      <c r="A1120" s="7"/>
      <c r="B1120" s="15" t="s">
        <v>3600</v>
      </c>
      <c r="C1120" s="15" t="s">
        <v>3601</v>
      </c>
      <c r="D1120" s="15" t="s">
        <v>263</v>
      </c>
      <c r="E1120" s="15" t="s">
        <v>3602</v>
      </c>
      <c r="F1120" s="16" t="s">
        <v>29</v>
      </c>
      <c r="G1120" s="16" t="s">
        <v>107</v>
      </c>
      <c r="H1120" s="16" t="s">
        <v>29</v>
      </c>
      <c r="I1120" s="16" t="s">
        <v>107</v>
      </c>
      <c r="J1120" s="16" t="s">
        <v>32</v>
      </c>
      <c r="K1120" s="16" t="s">
        <v>32</v>
      </c>
      <c r="L1120" s="15" t="s">
        <v>33</v>
      </c>
      <c r="M1120" s="15">
        <v>2025.0</v>
      </c>
      <c r="N1120" s="15">
        <v>2026.0</v>
      </c>
      <c r="O1120" s="15" t="s">
        <v>34</v>
      </c>
      <c r="P1120" s="15" t="s">
        <v>35</v>
      </c>
      <c r="Q1120" s="17">
        <v>7.0E7</v>
      </c>
      <c r="R1120" s="17">
        <v>3.0E7</v>
      </c>
      <c r="S1120" s="17">
        <v>0.0</v>
      </c>
      <c r="T1120" s="17">
        <f t="shared" si="1"/>
        <v>100000000</v>
      </c>
    </row>
    <row r="1121" ht="15.75" customHeight="1">
      <c r="A1121" s="7"/>
      <c r="B1121" s="15" t="s">
        <v>3603</v>
      </c>
      <c r="C1121" s="15" t="s">
        <v>3604</v>
      </c>
      <c r="D1121" s="15" t="s">
        <v>3337</v>
      </c>
      <c r="E1121" s="15" t="s">
        <v>3605</v>
      </c>
      <c r="F1121" s="16" t="s">
        <v>29</v>
      </c>
      <c r="G1121" s="16" t="s">
        <v>107</v>
      </c>
      <c r="H1121" s="16" t="s">
        <v>29</v>
      </c>
      <c r="I1121" s="16" t="s">
        <v>107</v>
      </c>
      <c r="J1121" s="16" t="s">
        <v>32</v>
      </c>
      <c r="K1121" s="16" t="s">
        <v>32</v>
      </c>
      <c r="L1121" s="15" t="s">
        <v>33</v>
      </c>
      <c r="M1121" s="15">
        <v>2025.0</v>
      </c>
      <c r="N1121" s="15">
        <v>2025.0</v>
      </c>
      <c r="O1121" s="15" t="s">
        <v>34</v>
      </c>
      <c r="P1121" s="15" t="s">
        <v>284</v>
      </c>
      <c r="Q1121" s="17">
        <v>5.0E7</v>
      </c>
      <c r="R1121" s="17">
        <v>0.0</v>
      </c>
      <c r="S1121" s="17">
        <v>0.0</v>
      </c>
      <c r="T1121" s="17">
        <f t="shared" si="1"/>
        <v>50000000</v>
      </c>
    </row>
    <row r="1122" ht="15.75" customHeight="1">
      <c r="A1122" s="7"/>
      <c r="B1122" s="15" t="s">
        <v>3606</v>
      </c>
      <c r="C1122" s="15" t="s">
        <v>3607</v>
      </c>
      <c r="D1122" s="15" t="s">
        <v>674</v>
      </c>
      <c r="E1122" s="15" t="s">
        <v>3608</v>
      </c>
      <c r="F1122" s="16" t="s">
        <v>29</v>
      </c>
      <c r="G1122" s="16" t="s">
        <v>30</v>
      </c>
      <c r="H1122" s="16" t="s">
        <v>29</v>
      </c>
      <c r="I1122" s="16" t="s">
        <v>30</v>
      </c>
      <c r="J1122" s="16" t="s">
        <v>32</v>
      </c>
      <c r="K1122" s="16" t="s">
        <v>32</v>
      </c>
      <c r="L1122" s="15" t="s">
        <v>33</v>
      </c>
      <c r="M1122" s="15">
        <v>2025.0</v>
      </c>
      <c r="N1122" s="15">
        <v>2025.0</v>
      </c>
      <c r="O1122" s="15" t="s">
        <v>34</v>
      </c>
      <c r="P1122" s="15" t="s">
        <v>35</v>
      </c>
      <c r="Q1122" s="17">
        <v>1.0E8</v>
      </c>
      <c r="R1122" s="17">
        <v>0.0</v>
      </c>
      <c r="S1122" s="17">
        <v>0.0</v>
      </c>
      <c r="T1122" s="17">
        <f t="shared" si="1"/>
        <v>100000000</v>
      </c>
    </row>
    <row r="1123" ht="15.75" customHeight="1">
      <c r="A1123" s="7"/>
      <c r="B1123" s="15" t="s">
        <v>3609</v>
      </c>
      <c r="C1123" s="15" t="s">
        <v>3610</v>
      </c>
      <c r="D1123" s="15" t="s">
        <v>3611</v>
      </c>
      <c r="E1123" s="15" t="s">
        <v>3612</v>
      </c>
      <c r="F1123" s="16" t="s">
        <v>29</v>
      </c>
      <c r="G1123" s="16" t="s">
        <v>117</v>
      </c>
      <c r="H1123" s="16" t="s">
        <v>29</v>
      </c>
      <c r="I1123" s="16" t="s">
        <v>117</v>
      </c>
      <c r="J1123" s="16" t="s">
        <v>32</v>
      </c>
      <c r="K1123" s="16" t="s">
        <v>32</v>
      </c>
      <c r="L1123" s="15" t="s">
        <v>33</v>
      </c>
      <c r="M1123" s="15">
        <v>2025.0</v>
      </c>
      <c r="N1123" s="15">
        <v>2025.0</v>
      </c>
      <c r="O1123" s="15" t="s">
        <v>322</v>
      </c>
      <c r="P1123" s="15" t="s">
        <v>35</v>
      </c>
      <c r="Q1123" s="17">
        <v>2.0E7</v>
      </c>
      <c r="R1123" s="17">
        <v>0.0</v>
      </c>
      <c r="S1123" s="17">
        <v>0.0</v>
      </c>
      <c r="T1123" s="17">
        <f t="shared" si="1"/>
        <v>20000000</v>
      </c>
    </row>
    <row r="1124" ht="15.75" customHeight="1">
      <c r="A1124" s="7"/>
      <c r="B1124" s="15" t="s">
        <v>3613</v>
      </c>
      <c r="C1124" s="15" t="s">
        <v>3614</v>
      </c>
      <c r="D1124" s="15" t="s">
        <v>263</v>
      </c>
      <c r="E1124" s="15" t="s">
        <v>3615</v>
      </c>
      <c r="F1124" s="16" t="s">
        <v>29</v>
      </c>
      <c r="G1124" s="16" t="s">
        <v>107</v>
      </c>
      <c r="H1124" s="16" t="s">
        <v>29</v>
      </c>
      <c r="I1124" s="16" t="s">
        <v>107</v>
      </c>
      <c r="J1124" s="16" t="s">
        <v>32</v>
      </c>
      <c r="K1124" s="16" t="s">
        <v>32</v>
      </c>
      <c r="L1124" s="15" t="s">
        <v>33</v>
      </c>
      <c r="M1124" s="15">
        <v>2025.0</v>
      </c>
      <c r="N1124" s="15">
        <v>2025.0</v>
      </c>
      <c r="O1124" s="15" t="s">
        <v>34</v>
      </c>
      <c r="P1124" s="15" t="s">
        <v>35</v>
      </c>
      <c r="Q1124" s="17">
        <v>2.0E7</v>
      </c>
      <c r="R1124" s="17">
        <v>0.0</v>
      </c>
      <c r="S1124" s="17">
        <v>0.0</v>
      </c>
      <c r="T1124" s="17">
        <f t="shared" si="1"/>
        <v>20000000</v>
      </c>
    </row>
    <row r="1125" ht="15.75" customHeight="1">
      <c r="A1125" s="7"/>
      <c r="B1125" s="15" t="s">
        <v>3616</v>
      </c>
      <c r="C1125" s="15" t="s">
        <v>3617</v>
      </c>
      <c r="D1125" s="15" t="s">
        <v>3337</v>
      </c>
      <c r="E1125" s="15" t="s">
        <v>3618</v>
      </c>
      <c r="F1125" s="16" t="s">
        <v>29</v>
      </c>
      <c r="G1125" s="16" t="s">
        <v>107</v>
      </c>
      <c r="H1125" s="16" t="s">
        <v>29</v>
      </c>
      <c r="I1125" s="16" t="s">
        <v>107</v>
      </c>
      <c r="J1125" s="16" t="s">
        <v>32</v>
      </c>
      <c r="K1125" s="16" t="s">
        <v>32</v>
      </c>
      <c r="L1125" s="15" t="s">
        <v>33</v>
      </c>
      <c r="M1125" s="15">
        <v>2025.0</v>
      </c>
      <c r="N1125" s="15">
        <v>2025.0</v>
      </c>
      <c r="O1125" s="15" t="s">
        <v>34</v>
      </c>
      <c r="P1125" s="15" t="s">
        <v>35</v>
      </c>
      <c r="Q1125" s="17">
        <v>2.0E7</v>
      </c>
      <c r="R1125" s="17">
        <v>0.0</v>
      </c>
      <c r="S1125" s="17">
        <v>0.0</v>
      </c>
      <c r="T1125" s="17">
        <f t="shared" si="1"/>
        <v>20000000</v>
      </c>
    </row>
    <row r="1126" ht="15.75" customHeight="1">
      <c r="A1126" s="7"/>
      <c r="B1126" s="15" t="s">
        <v>3619</v>
      </c>
      <c r="C1126" s="15" t="s">
        <v>3620</v>
      </c>
      <c r="D1126" s="15" t="s">
        <v>1559</v>
      </c>
      <c r="E1126" s="15" t="s">
        <v>3621</v>
      </c>
      <c r="F1126" s="16" t="s">
        <v>29</v>
      </c>
      <c r="G1126" s="16" t="s">
        <v>628</v>
      </c>
      <c r="H1126" s="16" t="s">
        <v>29</v>
      </c>
      <c r="I1126" s="16" t="s">
        <v>628</v>
      </c>
      <c r="J1126" s="16" t="s">
        <v>32</v>
      </c>
      <c r="K1126" s="16" t="s">
        <v>32</v>
      </c>
      <c r="L1126" s="15" t="s">
        <v>33</v>
      </c>
      <c r="M1126" s="15">
        <v>2024.0</v>
      </c>
      <c r="N1126" s="15">
        <v>2025.0</v>
      </c>
      <c r="O1126" s="15" t="s">
        <v>34</v>
      </c>
      <c r="P1126" s="15" t="s">
        <v>35</v>
      </c>
      <c r="Q1126" s="17">
        <v>2.0E7</v>
      </c>
      <c r="R1126" s="17">
        <v>0.0</v>
      </c>
      <c r="S1126" s="17">
        <v>0.0</v>
      </c>
      <c r="T1126" s="17">
        <f t="shared" si="1"/>
        <v>20000000</v>
      </c>
    </row>
    <row r="1127" ht="15.75" customHeight="1">
      <c r="A1127" s="7"/>
      <c r="B1127" s="15" t="s">
        <v>3622</v>
      </c>
      <c r="C1127" s="15" t="s">
        <v>3623</v>
      </c>
      <c r="D1127" s="15" t="s">
        <v>688</v>
      </c>
      <c r="E1127" s="15" t="s">
        <v>3624</v>
      </c>
      <c r="F1127" s="16" t="s">
        <v>29</v>
      </c>
      <c r="G1127" s="16" t="s">
        <v>89</v>
      </c>
      <c r="H1127" s="16" t="s">
        <v>29</v>
      </c>
      <c r="I1127" s="16" t="s">
        <v>89</v>
      </c>
      <c r="J1127" s="16" t="s">
        <v>32</v>
      </c>
      <c r="K1127" s="16" t="s">
        <v>32</v>
      </c>
      <c r="L1127" s="15" t="s">
        <v>33</v>
      </c>
      <c r="M1127" s="15">
        <v>2025.0</v>
      </c>
      <c r="N1127" s="15">
        <v>2025.0</v>
      </c>
      <c r="O1127" s="15" t="s">
        <v>34</v>
      </c>
      <c r="P1127" s="15" t="s">
        <v>35</v>
      </c>
      <c r="Q1127" s="17">
        <v>1.0E7</v>
      </c>
      <c r="R1127" s="17">
        <v>0.0</v>
      </c>
      <c r="S1127" s="17">
        <v>0.0</v>
      </c>
      <c r="T1127" s="17">
        <f t="shared" si="1"/>
        <v>10000000</v>
      </c>
    </row>
    <row r="1128" ht="15.75" customHeight="1">
      <c r="A1128" s="7"/>
      <c r="B1128" s="15" t="s">
        <v>3625</v>
      </c>
      <c r="C1128" s="15" t="s">
        <v>3626</v>
      </c>
      <c r="D1128" s="15" t="s">
        <v>1559</v>
      </c>
      <c r="E1128" s="15" t="s">
        <v>3627</v>
      </c>
      <c r="F1128" s="16" t="s">
        <v>29</v>
      </c>
      <c r="G1128" s="16" t="s">
        <v>628</v>
      </c>
      <c r="H1128" s="16" t="s">
        <v>29</v>
      </c>
      <c r="I1128" s="16" t="s">
        <v>628</v>
      </c>
      <c r="J1128" s="16" t="s">
        <v>32</v>
      </c>
      <c r="K1128" s="16" t="s">
        <v>32</v>
      </c>
      <c r="L1128" s="15" t="s">
        <v>33</v>
      </c>
      <c r="M1128" s="15">
        <v>2024.0</v>
      </c>
      <c r="N1128" s="15">
        <v>2026.0</v>
      </c>
      <c r="O1128" s="15" t="s">
        <v>34</v>
      </c>
      <c r="P1128" s="15" t="s">
        <v>35</v>
      </c>
      <c r="Q1128" s="17">
        <v>1.0E7</v>
      </c>
      <c r="R1128" s="17">
        <v>1.0E7</v>
      </c>
      <c r="S1128" s="17">
        <v>0.0</v>
      </c>
      <c r="T1128" s="17">
        <f t="shared" si="1"/>
        <v>20000000</v>
      </c>
    </row>
    <row r="1129" ht="15.75" customHeight="1">
      <c r="A1129" s="7"/>
      <c r="B1129" s="15" t="s">
        <v>3628</v>
      </c>
      <c r="C1129" s="15" t="s">
        <v>3629</v>
      </c>
      <c r="D1129" s="15" t="s">
        <v>3630</v>
      </c>
      <c r="E1129" s="15" t="s">
        <v>3631</v>
      </c>
      <c r="F1129" s="16" t="s">
        <v>29</v>
      </c>
      <c r="G1129" s="16" t="s">
        <v>256</v>
      </c>
      <c r="H1129" s="16" t="s">
        <v>29</v>
      </c>
      <c r="I1129" s="16" t="s">
        <v>256</v>
      </c>
      <c r="J1129" s="16" t="s">
        <v>32</v>
      </c>
      <c r="K1129" s="16" t="s">
        <v>32</v>
      </c>
      <c r="L1129" s="15" t="s">
        <v>33</v>
      </c>
      <c r="M1129" s="15">
        <v>2025.0</v>
      </c>
      <c r="N1129" s="15">
        <v>2026.0</v>
      </c>
      <c r="O1129" s="15" t="s">
        <v>322</v>
      </c>
      <c r="P1129" s="15" t="s">
        <v>35</v>
      </c>
      <c r="Q1129" s="17">
        <v>1.05E7</v>
      </c>
      <c r="R1129" s="17">
        <v>0.0</v>
      </c>
      <c r="S1129" s="17">
        <v>0.0</v>
      </c>
      <c r="T1129" s="17">
        <f t="shared" si="1"/>
        <v>10500000</v>
      </c>
    </row>
    <row r="1130" ht="15.75" customHeight="1">
      <c r="A1130" s="7"/>
      <c r="B1130" s="15" t="s">
        <v>3632</v>
      </c>
      <c r="C1130" s="15" t="s">
        <v>3633</v>
      </c>
      <c r="D1130" s="15" t="s">
        <v>2819</v>
      </c>
      <c r="E1130" s="15" t="s">
        <v>3634</v>
      </c>
      <c r="F1130" s="16" t="s">
        <v>29</v>
      </c>
      <c r="G1130" s="16" t="s">
        <v>498</v>
      </c>
      <c r="H1130" s="16" t="s">
        <v>29</v>
      </c>
      <c r="I1130" s="16" t="s">
        <v>498</v>
      </c>
      <c r="J1130" s="16" t="s">
        <v>32</v>
      </c>
      <c r="K1130" s="16" t="s">
        <v>32</v>
      </c>
      <c r="L1130" s="15" t="s">
        <v>33</v>
      </c>
      <c r="M1130" s="15">
        <v>2025.0</v>
      </c>
      <c r="N1130" s="15">
        <v>2027.0</v>
      </c>
      <c r="O1130" s="15" t="s">
        <v>34</v>
      </c>
      <c r="P1130" s="15" t="s">
        <v>35</v>
      </c>
      <c r="Q1130" s="17">
        <v>9.8175E7</v>
      </c>
      <c r="R1130" s="17">
        <v>0.0</v>
      </c>
      <c r="S1130" s="17">
        <v>0.0</v>
      </c>
      <c r="T1130" s="17">
        <f t="shared" si="1"/>
        <v>98175000</v>
      </c>
    </row>
    <row r="1131" ht="15.75" customHeight="1">
      <c r="A1131" s="7"/>
      <c r="B1131" s="15" t="s">
        <v>3635</v>
      </c>
      <c r="C1131" s="15" t="s">
        <v>3636</v>
      </c>
      <c r="D1131" s="15" t="s">
        <v>386</v>
      </c>
      <c r="E1131" s="15" t="s">
        <v>3637</v>
      </c>
      <c r="F1131" s="16" t="s">
        <v>29</v>
      </c>
      <c r="G1131" s="16" t="s">
        <v>84</v>
      </c>
      <c r="H1131" s="16" t="s">
        <v>29</v>
      </c>
      <c r="I1131" s="16" t="s">
        <v>84</v>
      </c>
      <c r="J1131" s="16" t="s">
        <v>32</v>
      </c>
      <c r="K1131" s="16" t="s">
        <v>32</v>
      </c>
      <c r="L1131" s="15" t="s">
        <v>33</v>
      </c>
      <c r="M1131" s="15">
        <v>2025.0</v>
      </c>
      <c r="N1131" s="15">
        <v>2025.0</v>
      </c>
      <c r="O1131" s="15" t="s">
        <v>322</v>
      </c>
      <c r="P1131" s="15" t="s">
        <v>35</v>
      </c>
      <c r="Q1131" s="17">
        <v>3.0E7</v>
      </c>
      <c r="R1131" s="17">
        <v>0.0</v>
      </c>
      <c r="S1131" s="17">
        <v>0.0</v>
      </c>
      <c r="T1131" s="17">
        <f t="shared" si="1"/>
        <v>30000000</v>
      </c>
    </row>
    <row r="1132" ht="15.75" customHeight="1">
      <c r="A1132" s="7"/>
      <c r="B1132" s="15" t="s">
        <v>3638</v>
      </c>
      <c r="C1132" s="15" t="s">
        <v>3639</v>
      </c>
      <c r="D1132" s="15" t="s">
        <v>386</v>
      </c>
      <c r="E1132" s="15" t="s">
        <v>3637</v>
      </c>
      <c r="F1132" s="16" t="s">
        <v>29</v>
      </c>
      <c r="G1132" s="16" t="s">
        <v>84</v>
      </c>
      <c r="H1132" s="16" t="s">
        <v>29</v>
      </c>
      <c r="I1132" s="16" t="s">
        <v>84</v>
      </c>
      <c r="J1132" s="16" t="s">
        <v>32</v>
      </c>
      <c r="K1132" s="16" t="s">
        <v>32</v>
      </c>
      <c r="L1132" s="15" t="s">
        <v>33</v>
      </c>
      <c r="M1132" s="15">
        <v>2025.0</v>
      </c>
      <c r="N1132" s="15">
        <v>2025.0</v>
      </c>
      <c r="O1132" s="15" t="s">
        <v>322</v>
      </c>
      <c r="P1132" s="15" t="s">
        <v>35</v>
      </c>
      <c r="Q1132" s="17">
        <v>3.0E7</v>
      </c>
      <c r="R1132" s="17">
        <v>0.0</v>
      </c>
      <c r="S1132" s="17">
        <v>0.0</v>
      </c>
      <c r="T1132" s="17">
        <f t="shared" si="1"/>
        <v>30000000</v>
      </c>
    </row>
    <row r="1133" ht="15.75" customHeight="1">
      <c r="A1133" s="7"/>
      <c r="B1133" s="15" t="s">
        <v>3640</v>
      </c>
      <c r="C1133" s="15" t="s">
        <v>3641</v>
      </c>
      <c r="D1133" s="15" t="s">
        <v>522</v>
      </c>
      <c r="E1133" s="15" t="s">
        <v>3642</v>
      </c>
      <c r="F1133" s="16" t="s">
        <v>29</v>
      </c>
      <c r="G1133" s="16" t="s">
        <v>256</v>
      </c>
      <c r="H1133" s="16" t="s">
        <v>29</v>
      </c>
      <c r="I1133" s="16" t="s">
        <v>256</v>
      </c>
      <c r="J1133" s="16" t="s">
        <v>32</v>
      </c>
      <c r="K1133" s="16" t="s">
        <v>32</v>
      </c>
      <c r="L1133" s="15" t="s">
        <v>33</v>
      </c>
      <c r="M1133" s="15">
        <v>2025.0</v>
      </c>
      <c r="N1133" s="15">
        <v>2026.0</v>
      </c>
      <c r="O1133" s="15" t="s">
        <v>34</v>
      </c>
      <c r="P1133" s="15" t="s">
        <v>35</v>
      </c>
      <c r="Q1133" s="17">
        <v>7.5E7</v>
      </c>
      <c r="R1133" s="17">
        <v>7.5E7</v>
      </c>
      <c r="S1133" s="17">
        <v>0.0</v>
      </c>
      <c r="T1133" s="17">
        <f t="shared" si="1"/>
        <v>150000000</v>
      </c>
    </row>
    <row r="1134" ht="15.75" customHeight="1">
      <c r="A1134" s="7"/>
      <c r="B1134" s="15" t="s">
        <v>3643</v>
      </c>
      <c r="C1134" s="15" t="s">
        <v>3644</v>
      </c>
      <c r="D1134" s="15" t="s">
        <v>386</v>
      </c>
      <c r="E1134" s="15" t="s">
        <v>3645</v>
      </c>
      <c r="F1134" s="16" t="s">
        <v>29</v>
      </c>
      <c r="G1134" s="16" t="s">
        <v>84</v>
      </c>
      <c r="H1134" s="16" t="s">
        <v>29</v>
      </c>
      <c r="I1134" s="16" t="s">
        <v>84</v>
      </c>
      <c r="J1134" s="16" t="s">
        <v>32</v>
      </c>
      <c r="K1134" s="16" t="s">
        <v>32</v>
      </c>
      <c r="L1134" s="15" t="s">
        <v>33</v>
      </c>
      <c r="M1134" s="15">
        <v>2025.0</v>
      </c>
      <c r="N1134" s="15">
        <v>2027.0</v>
      </c>
      <c r="O1134" s="15" t="s">
        <v>322</v>
      </c>
      <c r="P1134" s="15" t="s">
        <v>35</v>
      </c>
      <c r="Q1134" s="17">
        <v>6000000.0</v>
      </c>
      <c r="R1134" s="17">
        <v>2.5E7</v>
      </c>
      <c r="S1134" s="17">
        <v>4000000.0</v>
      </c>
      <c r="T1134" s="17">
        <f t="shared" si="1"/>
        <v>35000000</v>
      </c>
    </row>
    <row r="1135" ht="15.75" customHeight="1">
      <c r="A1135" s="7"/>
      <c r="B1135" s="15" t="s">
        <v>3646</v>
      </c>
      <c r="C1135" s="15" t="s">
        <v>3647</v>
      </c>
      <c r="D1135" s="15" t="s">
        <v>496</v>
      </c>
      <c r="E1135" s="15" t="s">
        <v>3648</v>
      </c>
      <c r="F1135" s="16" t="s">
        <v>29</v>
      </c>
      <c r="G1135" s="16" t="s">
        <v>628</v>
      </c>
      <c r="H1135" s="16" t="s">
        <v>29</v>
      </c>
      <c r="I1135" s="16" t="s">
        <v>628</v>
      </c>
      <c r="J1135" s="16" t="s">
        <v>32</v>
      </c>
      <c r="K1135" s="16" t="s">
        <v>32</v>
      </c>
      <c r="L1135" s="15" t="s">
        <v>33</v>
      </c>
      <c r="M1135" s="15">
        <v>2027.0</v>
      </c>
      <c r="N1135" s="15">
        <v>2028.0</v>
      </c>
      <c r="O1135" s="15" t="s">
        <v>322</v>
      </c>
      <c r="P1135" s="15" t="s">
        <v>35</v>
      </c>
      <c r="Q1135" s="17">
        <v>0.0</v>
      </c>
      <c r="R1135" s="17">
        <v>0.0</v>
      </c>
      <c r="S1135" s="17">
        <v>4.0E8</v>
      </c>
      <c r="T1135" s="17">
        <f t="shared" si="1"/>
        <v>400000000</v>
      </c>
    </row>
    <row r="1136" ht="15.75" customHeight="1">
      <c r="A1136" s="7"/>
      <c r="B1136" s="15" t="s">
        <v>3649</v>
      </c>
      <c r="C1136" s="15" t="s">
        <v>3650</v>
      </c>
      <c r="D1136" s="15" t="s">
        <v>496</v>
      </c>
      <c r="E1136" s="15" t="s">
        <v>3651</v>
      </c>
      <c r="F1136" s="16" t="s">
        <v>29</v>
      </c>
      <c r="G1136" s="16" t="s">
        <v>204</v>
      </c>
      <c r="H1136" s="16" t="s">
        <v>29</v>
      </c>
      <c r="I1136" s="16" t="s">
        <v>204</v>
      </c>
      <c r="J1136" s="16" t="s">
        <v>32</v>
      </c>
      <c r="K1136" s="16" t="s">
        <v>32</v>
      </c>
      <c r="L1136" s="15" t="s">
        <v>33</v>
      </c>
      <c r="M1136" s="15">
        <v>2024.0</v>
      </c>
      <c r="N1136" s="15">
        <v>2025.0</v>
      </c>
      <c r="O1136" s="15" t="s">
        <v>34</v>
      </c>
      <c r="P1136" s="15" t="s">
        <v>35</v>
      </c>
      <c r="Q1136" s="17">
        <v>1.96235E7</v>
      </c>
      <c r="R1136" s="17">
        <v>0.0</v>
      </c>
      <c r="S1136" s="17">
        <v>0.0</v>
      </c>
      <c r="T1136" s="17">
        <f t="shared" si="1"/>
        <v>19623500</v>
      </c>
    </row>
    <row r="1137" ht="15.75" customHeight="1">
      <c r="A1137" s="7"/>
      <c r="B1137" s="15" t="s">
        <v>3652</v>
      </c>
      <c r="C1137" s="15" t="s">
        <v>3653</v>
      </c>
      <c r="D1137" s="15" t="s">
        <v>496</v>
      </c>
      <c r="E1137" s="15" t="s">
        <v>3654</v>
      </c>
      <c r="F1137" s="16" t="s">
        <v>29</v>
      </c>
      <c r="G1137" s="16" t="s">
        <v>204</v>
      </c>
      <c r="H1137" s="16" t="s">
        <v>29</v>
      </c>
      <c r="I1137" s="16" t="s">
        <v>204</v>
      </c>
      <c r="J1137" s="16" t="s">
        <v>32</v>
      </c>
      <c r="K1137" s="16" t="s">
        <v>32</v>
      </c>
      <c r="L1137" s="15" t="s">
        <v>33</v>
      </c>
      <c r="M1137" s="15">
        <v>2024.0</v>
      </c>
      <c r="N1137" s="15">
        <v>2025.0</v>
      </c>
      <c r="O1137" s="15" t="s">
        <v>34</v>
      </c>
      <c r="P1137" s="15" t="s">
        <v>35</v>
      </c>
      <c r="Q1137" s="17">
        <v>9.0E7</v>
      </c>
      <c r="R1137" s="17">
        <v>0.0</v>
      </c>
      <c r="S1137" s="17">
        <v>0.0</v>
      </c>
      <c r="T1137" s="17">
        <f t="shared" si="1"/>
        <v>90000000</v>
      </c>
    </row>
    <row r="1138" ht="15.75" customHeight="1">
      <c r="A1138" s="7"/>
      <c r="B1138" s="15" t="s">
        <v>3655</v>
      </c>
      <c r="C1138" s="15" t="s">
        <v>3656</v>
      </c>
      <c r="D1138" s="15" t="s">
        <v>2819</v>
      </c>
      <c r="E1138" s="15" t="s">
        <v>3657</v>
      </c>
      <c r="F1138" s="16" t="s">
        <v>29</v>
      </c>
      <c r="G1138" s="16" t="s">
        <v>498</v>
      </c>
      <c r="H1138" s="16" t="s">
        <v>29</v>
      </c>
      <c r="I1138" s="16" t="s">
        <v>498</v>
      </c>
      <c r="J1138" s="16" t="s">
        <v>32</v>
      </c>
      <c r="K1138" s="16" t="s">
        <v>32</v>
      </c>
      <c r="L1138" s="15" t="s">
        <v>33</v>
      </c>
      <c r="M1138" s="15">
        <v>2023.0</v>
      </c>
      <c r="N1138" s="15">
        <v>2025.0</v>
      </c>
      <c r="O1138" s="15" t="s">
        <v>322</v>
      </c>
      <c r="P1138" s="15" t="s">
        <v>284</v>
      </c>
      <c r="Q1138" s="17">
        <v>1.5E7</v>
      </c>
      <c r="R1138" s="17">
        <v>0.0</v>
      </c>
      <c r="S1138" s="17">
        <v>0.0</v>
      </c>
      <c r="T1138" s="17">
        <f t="shared" si="1"/>
        <v>15000000</v>
      </c>
    </row>
    <row r="1139" ht="15.75" customHeight="1">
      <c r="A1139" s="7"/>
      <c r="B1139" s="15" t="s">
        <v>3658</v>
      </c>
      <c r="C1139" s="15" t="s">
        <v>3659</v>
      </c>
      <c r="D1139" s="15" t="s">
        <v>591</v>
      </c>
      <c r="E1139" s="15" t="s">
        <v>3660</v>
      </c>
      <c r="F1139" s="16" t="s">
        <v>29</v>
      </c>
      <c r="G1139" s="16" t="s">
        <v>89</v>
      </c>
      <c r="H1139" s="16" t="s">
        <v>29</v>
      </c>
      <c r="I1139" s="16" t="s">
        <v>89</v>
      </c>
      <c r="J1139" s="16" t="s">
        <v>32</v>
      </c>
      <c r="K1139" s="16" t="s">
        <v>32</v>
      </c>
      <c r="L1139" s="15" t="s">
        <v>33</v>
      </c>
      <c r="M1139" s="15">
        <v>2025.0</v>
      </c>
      <c r="N1139" s="15">
        <v>2025.0</v>
      </c>
      <c r="O1139" s="15" t="s">
        <v>34</v>
      </c>
      <c r="P1139" s="15" t="s">
        <v>35</v>
      </c>
      <c r="Q1139" s="17">
        <v>1.2E8</v>
      </c>
      <c r="R1139" s="17">
        <v>0.0</v>
      </c>
      <c r="S1139" s="17">
        <v>0.0</v>
      </c>
      <c r="T1139" s="17">
        <f t="shared" si="1"/>
        <v>120000000</v>
      </c>
    </row>
    <row r="1140" ht="15.75" customHeight="1">
      <c r="A1140" s="7"/>
      <c r="B1140" s="15" t="s">
        <v>3661</v>
      </c>
      <c r="C1140" s="15" t="s">
        <v>3662</v>
      </c>
      <c r="D1140" s="15" t="s">
        <v>732</v>
      </c>
      <c r="E1140" s="15" t="s">
        <v>3663</v>
      </c>
      <c r="F1140" s="16" t="s">
        <v>29</v>
      </c>
      <c r="G1140" s="16" t="s">
        <v>84</v>
      </c>
      <c r="H1140" s="16" t="s">
        <v>29</v>
      </c>
      <c r="I1140" s="16" t="s">
        <v>84</v>
      </c>
      <c r="J1140" s="16" t="s">
        <v>32</v>
      </c>
      <c r="K1140" s="16" t="s">
        <v>32</v>
      </c>
      <c r="L1140" s="15" t="s">
        <v>33</v>
      </c>
      <c r="M1140" s="15">
        <v>2024.0</v>
      </c>
      <c r="N1140" s="15">
        <v>2026.0</v>
      </c>
      <c r="O1140" s="15" t="s">
        <v>322</v>
      </c>
      <c r="P1140" s="15" t="s">
        <v>35</v>
      </c>
      <c r="Q1140" s="17">
        <v>1.5E8</v>
      </c>
      <c r="R1140" s="17">
        <v>1.0E8</v>
      </c>
      <c r="S1140" s="17">
        <v>0.0</v>
      </c>
      <c r="T1140" s="17">
        <f t="shared" si="1"/>
        <v>250000000</v>
      </c>
    </row>
    <row r="1141" ht="15.75" customHeight="1">
      <c r="A1141" s="7"/>
      <c r="B1141" s="15" t="s">
        <v>3664</v>
      </c>
      <c r="C1141" s="15" t="s">
        <v>3665</v>
      </c>
      <c r="D1141" s="15" t="s">
        <v>732</v>
      </c>
      <c r="E1141" s="15" t="s">
        <v>3666</v>
      </c>
      <c r="F1141" s="16" t="s">
        <v>29</v>
      </c>
      <c r="G1141" s="16" t="s">
        <v>84</v>
      </c>
      <c r="H1141" s="16" t="s">
        <v>29</v>
      </c>
      <c r="I1141" s="16" t="s">
        <v>84</v>
      </c>
      <c r="J1141" s="16" t="s">
        <v>32</v>
      </c>
      <c r="K1141" s="16" t="s">
        <v>32</v>
      </c>
      <c r="L1141" s="15" t="s">
        <v>33</v>
      </c>
      <c r="M1141" s="15">
        <v>2025.0</v>
      </c>
      <c r="N1141" s="15">
        <v>2025.0</v>
      </c>
      <c r="O1141" s="15" t="s">
        <v>34</v>
      </c>
      <c r="P1141" s="15" t="s">
        <v>35</v>
      </c>
      <c r="Q1141" s="17">
        <v>3.0E7</v>
      </c>
      <c r="R1141" s="17">
        <v>0.0</v>
      </c>
      <c r="S1141" s="17">
        <v>0.0</v>
      </c>
      <c r="T1141" s="17">
        <f t="shared" si="1"/>
        <v>30000000</v>
      </c>
    </row>
    <row r="1142" ht="15.75" customHeight="1">
      <c r="A1142" s="7"/>
      <c r="B1142" s="15" t="s">
        <v>3667</v>
      </c>
      <c r="C1142" s="15" t="s">
        <v>3668</v>
      </c>
      <c r="D1142" s="15" t="s">
        <v>496</v>
      </c>
      <c r="E1142" s="15" t="s">
        <v>3669</v>
      </c>
      <c r="F1142" s="16" t="s">
        <v>29</v>
      </c>
      <c r="G1142" s="16" t="s">
        <v>498</v>
      </c>
      <c r="H1142" s="16" t="s">
        <v>29</v>
      </c>
      <c r="I1142" s="16" t="s">
        <v>498</v>
      </c>
      <c r="J1142" s="16" t="s">
        <v>32</v>
      </c>
      <c r="K1142" s="16" t="s">
        <v>32</v>
      </c>
      <c r="L1142" s="15" t="s">
        <v>33</v>
      </c>
      <c r="M1142" s="15">
        <v>2026.0</v>
      </c>
      <c r="N1142" s="15">
        <v>2027.0</v>
      </c>
      <c r="O1142" s="15" t="s">
        <v>322</v>
      </c>
      <c r="P1142" s="15" t="s">
        <v>35</v>
      </c>
      <c r="Q1142" s="17">
        <v>0.0</v>
      </c>
      <c r="R1142" s="17">
        <v>1.0E8</v>
      </c>
      <c r="S1142" s="17">
        <v>1.47E8</v>
      </c>
      <c r="T1142" s="17">
        <f t="shared" si="1"/>
        <v>247000000</v>
      </c>
    </row>
    <row r="1143" ht="15.75" customHeight="1">
      <c r="A1143" s="7"/>
      <c r="B1143" s="15" t="s">
        <v>3670</v>
      </c>
      <c r="C1143" s="15" t="s">
        <v>3671</v>
      </c>
      <c r="D1143" s="15" t="s">
        <v>496</v>
      </c>
      <c r="E1143" s="15" t="s">
        <v>3672</v>
      </c>
      <c r="F1143" s="16" t="s">
        <v>29</v>
      </c>
      <c r="G1143" s="16" t="s">
        <v>498</v>
      </c>
      <c r="H1143" s="16" t="s">
        <v>29</v>
      </c>
      <c r="I1143" s="16" t="s">
        <v>498</v>
      </c>
      <c r="J1143" s="16" t="s">
        <v>32</v>
      </c>
      <c r="K1143" s="16" t="s">
        <v>32</v>
      </c>
      <c r="L1143" s="15" t="s">
        <v>33</v>
      </c>
      <c r="M1143" s="15">
        <v>2025.0</v>
      </c>
      <c r="N1143" s="15">
        <v>2026.0</v>
      </c>
      <c r="O1143" s="15" t="s">
        <v>322</v>
      </c>
      <c r="P1143" s="15" t="s">
        <v>35</v>
      </c>
      <c r="Q1143" s="17">
        <v>5.0E7</v>
      </c>
      <c r="R1143" s="17">
        <v>8.0E7</v>
      </c>
      <c r="S1143" s="17">
        <v>0.0</v>
      </c>
      <c r="T1143" s="17">
        <f t="shared" si="1"/>
        <v>130000000</v>
      </c>
    </row>
    <row r="1144" ht="15.75" customHeight="1">
      <c r="A1144" s="7"/>
      <c r="B1144" s="15" t="s">
        <v>3673</v>
      </c>
      <c r="C1144" s="15" t="s">
        <v>3674</v>
      </c>
      <c r="D1144" s="15" t="s">
        <v>496</v>
      </c>
      <c r="E1144" s="15" t="s">
        <v>3675</v>
      </c>
      <c r="F1144" s="16" t="s">
        <v>29</v>
      </c>
      <c r="G1144" s="16" t="s">
        <v>628</v>
      </c>
      <c r="H1144" s="16" t="s">
        <v>29</v>
      </c>
      <c r="I1144" s="16" t="s">
        <v>628</v>
      </c>
      <c r="J1144" s="16" t="s">
        <v>32</v>
      </c>
      <c r="K1144" s="16" t="s">
        <v>32</v>
      </c>
      <c r="L1144" s="15" t="s">
        <v>33</v>
      </c>
      <c r="M1144" s="15">
        <v>2026.0</v>
      </c>
      <c r="N1144" s="15">
        <v>2027.0</v>
      </c>
      <c r="O1144" s="15" t="s">
        <v>34</v>
      </c>
      <c r="P1144" s="15" t="s">
        <v>35</v>
      </c>
      <c r="Q1144" s="17">
        <v>0.0</v>
      </c>
      <c r="R1144" s="17">
        <v>2.0E8</v>
      </c>
      <c r="S1144" s="17">
        <v>3.95E8</v>
      </c>
      <c r="T1144" s="17">
        <f t="shared" si="1"/>
        <v>595000000</v>
      </c>
    </row>
    <row r="1145" ht="15.75" customHeight="1">
      <c r="A1145" s="7"/>
      <c r="B1145" s="15" t="s">
        <v>3676</v>
      </c>
      <c r="C1145" s="15" t="s">
        <v>3677</v>
      </c>
      <c r="D1145" s="15" t="s">
        <v>496</v>
      </c>
      <c r="E1145" s="15" t="s">
        <v>3678</v>
      </c>
      <c r="F1145" s="16" t="s">
        <v>29</v>
      </c>
      <c r="G1145" s="16" t="s">
        <v>628</v>
      </c>
      <c r="H1145" s="16" t="s">
        <v>29</v>
      </c>
      <c r="I1145" s="16" t="s">
        <v>628</v>
      </c>
      <c r="J1145" s="16" t="s">
        <v>32</v>
      </c>
      <c r="K1145" s="16" t="s">
        <v>32</v>
      </c>
      <c r="L1145" s="15" t="s">
        <v>33</v>
      </c>
      <c r="M1145" s="15">
        <v>2027.0</v>
      </c>
      <c r="N1145" s="15">
        <v>2028.0</v>
      </c>
      <c r="O1145" s="15" t="s">
        <v>322</v>
      </c>
      <c r="P1145" s="15" t="s">
        <v>35</v>
      </c>
      <c r="Q1145" s="17">
        <v>0.0</v>
      </c>
      <c r="R1145" s="17">
        <v>0.0</v>
      </c>
      <c r="S1145" s="17">
        <v>1.0E8</v>
      </c>
      <c r="T1145" s="17">
        <f t="shared" si="1"/>
        <v>100000000</v>
      </c>
    </row>
    <row r="1146" ht="15.75" customHeight="1">
      <c r="A1146" s="7"/>
      <c r="B1146" s="15" t="s">
        <v>3679</v>
      </c>
      <c r="C1146" s="15" t="s">
        <v>3680</v>
      </c>
      <c r="D1146" s="15" t="s">
        <v>3681</v>
      </c>
      <c r="E1146" s="15" t="s">
        <v>3682</v>
      </c>
      <c r="F1146" s="16" t="s">
        <v>29</v>
      </c>
      <c r="G1146" s="16" t="s">
        <v>89</v>
      </c>
      <c r="H1146" s="16" t="s">
        <v>29</v>
      </c>
      <c r="I1146" s="16" t="s">
        <v>89</v>
      </c>
      <c r="J1146" s="16" t="s">
        <v>32</v>
      </c>
      <c r="K1146" s="16" t="s">
        <v>32</v>
      </c>
      <c r="L1146" s="15" t="s">
        <v>33</v>
      </c>
      <c r="M1146" s="15">
        <v>2025.0</v>
      </c>
      <c r="N1146" s="15">
        <v>2027.0</v>
      </c>
      <c r="O1146" s="15" t="s">
        <v>34</v>
      </c>
      <c r="P1146" s="15" t="s">
        <v>35</v>
      </c>
      <c r="Q1146" s="17">
        <v>3.0E7</v>
      </c>
      <c r="R1146" s="17">
        <v>3.0E7</v>
      </c>
      <c r="S1146" s="17">
        <v>3.0E7</v>
      </c>
      <c r="T1146" s="17">
        <f t="shared" si="1"/>
        <v>90000000</v>
      </c>
    </row>
    <row r="1147" ht="15.75" customHeight="1">
      <c r="A1147" s="7"/>
      <c r="B1147" s="15" t="s">
        <v>3683</v>
      </c>
      <c r="C1147" s="15" t="s">
        <v>3684</v>
      </c>
      <c r="D1147" s="15" t="s">
        <v>3681</v>
      </c>
      <c r="E1147" s="15" t="s">
        <v>3685</v>
      </c>
      <c r="F1147" s="16" t="s">
        <v>29</v>
      </c>
      <c r="G1147" s="16" t="s">
        <v>89</v>
      </c>
      <c r="H1147" s="16" t="s">
        <v>29</v>
      </c>
      <c r="I1147" s="16" t="s">
        <v>89</v>
      </c>
      <c r="J1147" s="16" t="s">
        <v>32</v>
      </c>
      <c r="K1147" s="16" t="s">
        <v>32</v>
      </c>
      <c r="L1147" s="15" t="s">
        <v>33</v>
      </c>
      <c r="M1147" s="15">
        <v>2025.0</v>
      </c>
      <c r="N1147" s="15">
        <v>2027.0</v>
      </c>
      <c r="O1147" s="15" t="s">
        <v>34</v>
      </c>
      <c r="P1147" s="15" t="s">
        <v>35</v>
      </c>
      <c r="Q1147" s="17">
        <v>3.0E7</v>
      </c>
      <c r="R1147" s="17">
        <v>3.0E7</v>
      </c>
      <c r="S1147" s="17">
        <v>3.0E7</v>
      </c>
      <c r="T1147" s="17">
        <f t="shared" si="1"/>
        <v>90000000</v>
      </c>
    </row>
    <row r="1148" ht="15.75" customHeight="1">
      <c r="A1148" s="7"/>
      <c r="B1148" s="15" t="s">
        <v>3686</v>
      </c>
      <c r="C1148" s="15" t="s">
        <v>3687</v>
      </c>
      <c r="D1148" s="15" t="s">
        <v>263</v>
      </c>
      <c r="E1148" s="15" t="s">
        <v>3688</v>
      </c>
      <c r="F1148" s="16" t="s">
        <v>29</v>
      </c>
      <c r="G1148" s="16" t="s">
        <v>30</v>
      </c>
      <c r="H1148" s="16" t="s">
        <v>29</v>
      </c>
      <c r="I1148" s="16" t="s">
        <v>30</v>
      </c>
      <c r="J1148" s="16" t="s">
        <v>32</v>
      </c>
      <c r="K1148" s="16" t="s">
        <v>32</v>
      </c>
      <c r="L1148" s="15" t="s">
        <v>33</v>
      </c>
      <c r="M1148" s="15">
        <v>2025.0</v>
      </c>
      <c r="N1148" s="15">
        <v>2025.0</v>
      </c>
      <c r="O1148" s="15" t="s">
        <v>34</v>
      </c>
      <c r="P1148" s="15" t="s">
        <v>35</v>
      </c>
      <c r="Q1148" s="17">
        <v>3.0E7</v>
      </c>
      <c r="R1148" s="17">
        <v>0.0</v>
      </c>
      <c r="S1148" s="17">
        <v>0.0</v>
      </c>
      <c r="T1148" s="17">
        <f t="shared" si="1"/>
        <v>30000000</v>
      </c>
    </row>
    <row r="1149" ht="15.75" customHeight="1">
      <c r="A1149" s="7"/>
      <c r="B1149" s="15" t="s">
        <v>3689</v>
      </c>
      <c r="C1149" s="15" t="s">
        <v>3690</v>
      </c>
      <c r="D1149" s="15" t="s">
        <v>3691</v>
      </c>
      <c r="E1149" s="15" t="s">
        <v>3692</v>
      </c>
      <c r="F1149" s="16" t="s">
        <v>29</v>
      </c>
      <c r="G1149" s="16" t="s">
        <v>213</v>
      </c>
      <c r="H1149" s="16" t="s">
        <v>29</v>
      </c>
      <c r="I1149" s="16" t="s">
        <v>213</v>
      </c>
      <c r="J1149" s="16" t="s">
        <v>32</v>
      </c>
      <c r="K1149" s="16" t="s">
        <v>32</v>
      </c>
      <c r="L1149" s="15" t="s">
        <v>33</v>
      </c>
      <c r="M1149" s="15">
        <v>2025.0</v>
      </c>
      <c r="N1149" s="15">
        <v>2025.0</v>
      </c>
      <c r="O1149" s="15" t="s">
        <v>34</v>
      </c>
      <c r="P1149" s="15" t="s">
        <v>35</v>
      </c>
      <c r="Q1149" s="17">
        <v>2.0E8</v>
      </c>
      <c r="R1149" s="17">
        <v>0.0</v>
      </c>
      <c r="S1149" s="17">
        <v>0.0</v>
      </c>
      <c r="T1149" s="17">
        <f t="shared" si="1"/>
        <v>200000000</v>
      </c>
    </row>
    <row r="1150" ht="15.75" customHeight="1">
      <c r="A1150" s="7"/>
      <c r="B1150" s="15" t="s">
        <v>3693</v>
      </c>
      <c r="C1150" s="15" t="s">
        <v>3694</v>
      </c>
      <c r="D1150" s="15" t="s">
        <v>2819</v>
      </c>
      <c r="E1150" s="15" t="s">
        <v>3695</v>
      </c>
      <c r="F1150" s="16" t="s">
        <v>29</v>
      </c>
      <c r="G1150" s="16" t="s">
        <v>498</v>
      </c>
      <c r="H1150" s="16" t="s">
        <v>29</v>
      </c>
      <c r="I1150" s="16" t="s">
        <v>498</v>
      </c>
      <c r="J1150" s="16" t="s">
        <v>32</v>
      </c>
      <c r="K1150" s="16" t="s">
        <v>32</v>
      </c>
      <c r="L1150" s="15" t="s">
        <v>33</v>
      </c>
      <c r="M1150" s="15">
        <v>2025.0</v>
      </c>
      <c r="N1150" s="15">
        <v>2025.0</v>
      </c>
      <c r="O1150" s="15" t="s">
        <v>34</v>
      </c>
      <c r="P1150" s="15" t="s">
        <v>35</v>
      </c>
      <c r="Q1150" s="17">
        <v>9.0E7</v>
      </c>
      <c r="R1150" s="17">
        <v>0.0</v>
      </c>
      <c r="S1150" s="17">
        <v>0.0</v>
      </c>
      <c r="T1150" s="17">
        <f t="shared" si="1"/>
        <v>90000000</v>
      </c>
    </row>
    <row r="1151" ht="15.75" customHeight="1">
      <c r="A1151" s="7"/>
      <c r="B1151" s="15" t="s">
        <v>3696</v>
      </c>
      <c r="C1151" s="15" t="s">
        <v>3697</v>
      </c>
      <c r="D1151" s="15" t="s">
        <v>688</v>
      </c>
      <c r="E1151" s="15" t="s">
        <v>3698</v>
      </c>
      <c r="F1151" s="16" t="s">
        <v>29</v>
      </c>
      <c r="G1151" s="16" t="s">
        <v>89</v>
      </c>
      <c r="H1151" s="16" t="s">
        <v>29</v>
      </c>
      <c r="I1151" s="16" t="s">
        <v>89</v>
      </c>
      <c r="J1151" s="16" t="s">
        <v>32</v>
      </c>
      <c r="K1151" s="16" t="s">
        <v>32</v>
      </c>
      <c r="L1151" s="15" t="s">
        <v>33</v>
      </c>
      <c r="M1151" s="15">
        <v>2025.0</v>
      </c>
      <c r="N1151" s="15">
        <v>2026.0</v>
      </c>
      <c r="O1151" s="15" t="s">
        <v>34</v>
      </c>
      <c r="P1151" s="15" t="s">
        <v>35</v>
      </c>
      <c r="Q1151" s="17">
        <v>5.62E7</v>
      </c>
      <c r="R1151" s="17">
        <v>2.95E7</v>
      </c>
      <c r="S1151" s="17">
        <v>0.0</v>
      </c>
      <c r="T1151" s="17">
        <f t="shared" si="1"/>
        <v>85700000</v>
      </c>
    </row>
    <row r="1152" ht="15.75" customHeight="1">
      <c r="A1152" s="7"/>
      <c r="B1152" s="15" t="s">
        <v>3699</v>
      </c>
      <c r="C1152" s="15" t="s">
        <v>3700</v>
      </c>
      <c r="D1152" s="15" t="s">
        <v>263</v>
      </c>
      <c r="E1152" s="15" t="s">
        <v>3701</v>
      </c>
      <c r="F1152" s="16" t="s">
        <v>29</v>
      </c>
      <c r="G1152" s="16" t="s">
        <v>30</v>
      </c>
      <c r="H1152" s="16" t="s">
        <v>29</v>
      </c>
      <c r="I1152" s="16" t="s">
        <v>30</v>
      </c>
      <c r="J1152" s="16" t="s">
        <v>32</v>
      </c>
      <c r="K1152" s="16" t="s">
        <v>32</v>
      </c>
      <c r="L1152" s="15" t="s">
        <v>33</v>
      </c>
      <c r="M1152" s="15">
        <v>2025.0</v>
      </c>
      <c r="N1152" s="15">
        <v>2025.0</v>
      </c>
      <c r="O1152" s="15" t="s">
        <v>34</v>
      </c>
      <c r="P1152" s="15" t="s">
        <v>35</v>
      </c>
      <c r="Q1152" s="17">
        <v>5.0E7</v>
      </c>
      <c r="R1152" s="17">
        <v>0.0</v>
      </c>
      <c r="S1152" s="17">
        <v>0.0</v>
      </c>
      <c r="T1152" s="17">
        <f t="shared" si="1"/>
        <v>50000000</v>
      </c>
    </row>
    <row r="1153" ht="15.75" customHeight="1">
      <c r="A1153" s="7"/>
      <c r="B1153" s="15" t="s">
        <v>3702</v>
      </c>
      <c r="C1153" s="15" t="s">
        <v>3703</v>
      </c>
      <c r="D1153" s="15" t="s">
        <v>3459</v>
      </c>
      <c r="E1153" s="15" t="s">
        <v>3704</v>
      </c>
      <c r="F1153" s="16" t="s">
        <v>29</v>
      </c>
      <c r="G1153" s="16" t="s">
        <v>498</v>
      </c>
      <c r="H1153" s="16" t="s">
        <v>29</v>
      </c>
      <c r="I1153" s="16" t="s">
        <v>498</v>
      </c>
      <c r="J1153" s="16" t="s">
        <v>32</v>
      </c>
      <c r="K1153" s="16" t="s">
        <v>32</v>
      </c>
      <c r="L1153" s="15" t="s">
        <v>33</v>
      </c>
      <c r="M1153" s="15">
        <v>2025.0</v>
      </c>
      <c r="N1153" s="15">
        <v>2026.0</v>
      </c>
      <c r="O1153" s="15" t="s">
        <v>322</v>
      </c>
      <c r="P1153" s="15" t="s">
        <v>284</v>
      </c>
      <c r="Q1153" s="17">
        <v>2.5E7</v>
      </c>
      <c r="R1153" s="17">
        <v>2.5E7</v>
      </c>
      <c r="S1153" s="17">
        <v>0.0</v>
      </c>
      <c r="T1153" s="17">
        <f t="shared" si="1"/>
        <v>50000000</v>
      </c>
    </row>
    <row r="1154" ht="15.75" customHeight="1">
      <c r="A1154" s="7"/>
      <c r="B1154" s="15" t="s">
        <v>3705</v>
      </c>
      <c r="C1154" s="15" t="s">
        <v>3706</v>
      </c>
      <c r="D1154" s="15" t="s">
        <v>77</v>
      </c>
      <c r="E1154" s="15" t="s">
        <v>3707</v>
      </c>
      <c r="F1154" s="16" t="s">
        <v>29</v>
      </c>
      <c r="G1154" s="16" t="s">
        <v>30</v>
      </c>
      <c r="H1154" s="16" t="s">
        <v>29</v>
      </c>
      <c r="I1154" s="16" t="s">
        <v>30</v>
      </c>
      <c r="J1154" s="16" t="s">
        <v>79</v>
      </c>
      <c r="K1154" s="16" t="s">
        <v>79</v>
      </c>
      <c r="L1154" s="15" t="s">
        <v>80</v>
      </c>
      <c r="M1154" s="15">
        <v>2026.0</v>
      </c>
      <c r="N1154" s="15">
        <v>2032.0</v>
      </c>
      <c r="O1154" s="15" t="s">
        <v>292</v>
      </c>
      <c r="P1154" s="15" t="s">
        <v>35</v>
      </c>
      <c r="Q1154" s="17">
        <v>0.0</v>
      </c>
      <c r="R1154" s="17">
        <v>1.0E8</v>
      </c>
      <c r="S1154" s="17">
        <v>2.0E8</v>
      </c>
      <c r="T1154" s="17">
        <f t="shared" si="1"/>
        <v>300000000</v>
      </c>
    </row>
    <row r="1155" ht="15.75" customHeight="1">
      <c r="A1155" s="7"/>
      <c r="B1155" s="15" t="s">
        <v>3708</v>
      </c>
      <c r="C1155" s="15" t="s">
        <v>3709</v>
      </c>
      <c r="D1155" s="15" t="s">
        <v>77</v>
      </c>
      <c r="E1155" s="15" t="s">
        <v>3710</v>
      </c>
      <c r="F1155" s="16" t="s">
        <v>47</v>
      </c>
      <c r="G1155" s="16" t="s">
        <v>3711</v>
      </c>
      <c r="H1155" s="16" t="s">
        <v>47</v>
      </c>
      <c r="I1155" s="16" t="s">
        <v>3711</v>
      </c>
      <c r="J1155" s="16" t="s">
        <v>32</v>
      </c>
      <c r="K1155" s="16" t="s">
        <v>79</v>
      </c>
      <c r="L1155" s="15" t="s">
        <v>80</v>
      </c>
      <c r="M1155" s="15">
        <v>2023.0</v>
      </c>
      <c r="N1155" s="15">
        <v>2030.0</v>
      </c>
      <c r="O1155" s="15"/>
      <c r="P1155" s="15" t="s">
        <v>49</v>
      </c>
      <c r="Q1155" s="17">
        <v>5.973133E9</v>
      </c>
      <c r="R1155" s="17">
        <v>4.736919E9</v>
      </c>
      <c r="S1155" s="17">
        <v>2.002272E9</v>
      </c>
      <c r="T1155" s="17">
        <f t="shared" si="1"/>
        <v>12712324000</v>
      </c>
    </row>
    <row r="1156" ht="15.75" customHeight="1">
      <c r="A1156" s="7"/>
      <c r="B1156" s="15" t="s">
        <v>3712</v>
      </c>
      <c r="C1156" s="15" t="s">
        <v>3713</v>
      </c>
      <c r="D1156" s="15" t="s">
        <v>1452</v>
      </c>
      <c r="E1156" s="15" t="s">
        <v>3714</v>
      </c>
      <c r="F1156" s="16" t="s">
        <v>29</v>
      </c>
      <c r="G1156" s="16" t="s">
        <v>30</v>
      </c>
      <c r="H1156" s="16" t="s">
        <v>29</v>
      </c>
      <c r="I1156" s="16" t="s">
        <v>30</v>
      </c>
      <c r="J1156" s="16" t="s">
        <v>32</v>
      </c>
      <c r="K1156" s="16" t="s">
        <v>32</v>
      </c>
      <c r="L1156" s="15" t="s">
        <v>33</v>
      </c>
      <c r="M1156" s="15">
        <v>2025.0</v>
      </c>
      <c r="N1156" s="15">
        <v>2026.0</v>
      </c>
      <c r="O1156" s="15" t="s">
        <v>34</v>
      </c>
      <c r="P1156" s="15" t="s">
        <v>35</v>
      </c>
      <c r="Q1156" s="17">
        <v>5000000.0</v>
      </c>
      <c r="R1156" s="17">
        <v>1.0E7</v>
      </c>
      <c r="S1156" s="17">
        <v>0.0</v>
      </c>
      <c r="T1156" s="17">
        <f t="shared" si="1"/>
        <v>15000000</v>
      </c>
    </row>
    <row r="1157" ht="15.75" customHeight="1">
      <c r="A1157" s="7"/>
      <c r="B1157" s="15" t="s">
        <v>3715</v>
      </c>
      <c r="C1157" s="15" t="s">
        <v>3716</v>
      </c>
      <c r="D1157" s="15" t="s">
        <v>3691</v>
      </c>
      <c r="E1157" s="15" t="s">
        <v>3717</v>
      </c>
      <c r="F1157" s="16" t="s">
        <v>29</v>
      </c>
      <c r="G1157" s="16" t="s">
        <v>213</v>
      </c>
      <c r="H1157" s="16" t="s">
        <v>29</v>
      </c>
      <c r="I1157" s="16" t="s">
        <v>213</v>
      </c>
      <c r="J1157" s="16" t="s">
        <v>32</v>
      </c>
      <c r="K1157" s="16" t="s">
        <v>32</v>
      </c>
      <c r="L1157" s="15" t="s">
        <v>33</v>
      </c>
      <c r="M1157" s="15">
        <v>2025.0</v>
      </c>
      <c r="N1157" s="15">
        <v>2027.0</v>
      </c>
      <c r="O1157" s="15" t="s">
        <v>34</v>
      </c>
      <c r="P1157" s="15" t="s">
        <v>35</v>
      </c>
      <c r="Q1157" s="17">
        <v>1.8E8</v>
      </c>
      <c r="R1157" s="17">
        <v>2.3E8</v>
      </c>
      <c r="S1157" s="17">
        <v>3.9E8</v>
      </c>
      <c r="T1157" s="17">
        <f t="shared" si="1"/>
        <v>800000000</v>
      </c>
    </row>
    <row r="1158" ht="15.75" customHeight="1">
      <c r="A1158" s="7"/>
      <c r="B1158" s="15" t="s">
        <v>3718</v>
      </c>
      <c r="C1158" s="15" t="s">
        <v>3719</v>
      </c>
      <c r="D1158" s="15" t="s">
        <v>2127</v>
      </c>
      <c r="E1158" s="15" t="s">
        <v>3720</v>
      </c>
      <c r="F1158" s="16" t="s">
        <v>29</v>
      </c>
      <c r="G1158" s="16" t="s">
        <v>107</v>
      </c>
      <c r="H1158" s="16" t="s">
        <v>29</v>
      </c>
      <c r="I1158" s="16" t="s">
        <v>107</v>
      </c>
      <c r="J1158" s="16" t="s">
        <v>32</v>
      </c>
      <c r="K1158" s="16" t="s">
        <v>32</v>
      </c>
      <c r="L1158" s="15" t="s">
        <v>33</v>
      </c>
      <c r="M1158" s="15">
        <v>2025.0</v>
      </c>
      <c r="N1158" s="15">
        <v>2027.0</v>
      </c>
      <c r="O1158" s="15" t="s">
        <v>322</v>
      </c>
      <c r="P1158" s="15" t="s">
        <v>35</v>
      </c>
      <c r="Q1158" s="17">
        <v>5.0E7</v>
      </c>
      <c r="R1158" s="17">
        <v>3.0E7</v>
      </c>
      <c r="S1158" s="17">
        <v>3.0E7</v>
      </c>
      <c r="T1158" s="17">
        <f t="shared" si="1"/>
        <v>110000000</v>
      </c>
    </row>
    <row r="1159" ht="15.75" customHeight="1">
      <c r="A1159" s="7"/>
      <c r="B1159" s="15" t="s">
        <v>3721</v>
      </c>
      <c r="C1159" s="15" t="s">
        <v>3722</v>
      </c>
      <c r="D1159" s="15" t="s">
        <v>2127</v>
      </c>
      <c r="E1159" s="15" t="s">
        <v>3723</v>
      </c>
      <c r="F1159" s="16" t="s">
        <v>29</v>
      </c>
      <c r="G1159" s="16" t="s">
        <v>107</v>
      </c>
      <c r="H1159" s="16" t="s">
        <v>29</v>
      </c>
      <c r="I1159" s="16" t="s">
        <v>107</v>
      </c>
      <c r="J1159" s="16" t="s">
        <v>32</v>
      </c>
      <c r="K1159" s="16" t="s">
        <v>32</v>
      </c>
      <c r="L1159" s="15" t="s">
        <v>33</v>
      </c>
      <c r="M1159" s="15">
        <v>2025.0</v>
      </c>
      <c r="N1159" s="15">
        <v>2027.0</v>
      </c>
      <c r="O1159" s="15" t="s">
        <v>34</v>
      </c>
      <c r="P1159" s="15" t="s">
        <v>35</v>
      </c>
      <c r="Q1159" s="17">
        <v>1.5E7</v>
      </c>
      <c r="R1159" s="17">
        <v>1.5E7</v>
      </c>
      <c r="S1159" s="17">
        <v>1.5E7</v>
      </c>
      <c r="T1159" s="17">
        <f t="shared" si="1"/>
        <v>45000000</v>
      </c>
    </row>
    <row r="1160" ht="15.75" customHeight="1">
      <c r="A1160" s="7"/>
      <c r="B1160" s="15" t="s">
        <v>3724</v>
      </c>
      <c r="C1160" s="15" t="s">
        <v>3725</v>
      </c>
      <c r="D1160" s="15" t="s">
        <v>1452</v>
      </c>
      <c r="E1160" s="15" t="s">
        <v>3726</v>
      </c>
      <c r="F1160" s="16" t="s">
        <v>29</v>
      </c>
      <c r="G1160" s="16" t="s">
        <v>84</v>
      </c>
      <c r="H1160" s="16" t="s">
        <v>29</v>
      </c>
      <c r="I1160" s="16" t="s">
        <v>84</v>
      </c>
      <c r="J1160" s="16" t="s">
        <v>32</v>
      </c>
      <c r="K1160" s="16" t="s">
        <v>32</v>
      </c>
      <c r="L1160" s="15" t="s">
        <v>33</v>
      </c>
      <c r="M1160" s="15">
        <v>2025.0</v>
      </c>
      <c r="N1160" s="15">
        <v>2025.0</v>
      </c>
      <c r="O1160" s="15" t="s">
        <v>34</v>
      </c>
      <c r="P1160" s="15" t="s">
        <v>35</v>
      </c>
      <c r="Q1160" s="17">
        <v>5.0E7</v>
      </c>
      <c r="R1160" s="17">
        <v>0.0</v>
      </c>
      <c r="S1160" s="17">
        <v>0.0</v>
      </c>
      <c r="T1160" s="17">
        <f t="shared" si="1"/>
        <v>50000000</v>
      </c>
    </row>
    <row r="1161" ht="15.75" customHeight="1">
      <c r="A1161" s="7"/>
      <c r="B1161" s="15" t="s">
        <v>3727</v>
      </c>
      <c r="C1161" s="15" t="s">
        <v>3728</v>
      </c>
      <c r="D1161" s="15" t="s">
        <v>1680</v>
      </c>
      <c r="E1161" s="15" t="s">
        <v>3729</v>
      </c>
      <c r="F1161" s="16" t="s">
        <v>29</v>
      </c>
      <c r="G1161" s="16" t="s">
        <v>256</v>
      </c>
      <c r="H1161" s="16" t="s">
        <v>29</v>
      </c>
      <c r="I1161" s="16" t="s">
        <v>256</v>
      </c>
      <c r="J1161" s="16" t="s">
        <v>32</v>
      </c>
      <c r="K1161" s="16" t="s">
        <v>32</v>
      </c>
      <c r="L1161" s="15" t="s">
        <v>33</v>
      </c>
      <c r="M1161" s="15">
        <v>2025.0</v>
      </c>
      <c r="N1161" s="15">
        <v>2025.0</v>
      </c>
      <c r="O1161" s="15" t="s">
        <v>322</v>
      </c>
      <c r="P1161" s="15" t="s">
        <v>35</v>
      </c>
      <c r="Q1161" s="17">
        <v>1.4E8</v>
      </c>
      <c r="R1161" s="17">
        <v>0.0</v>
      </c>
      <c r="S1161" s="17">
        <v>0.0</v>
      </c>
      <c r="T1161" s="17">
        <f t="shared" si="1"/>
        <v>140000000</v>
      </c>
    </row>
    <row r="1162" ht="15.75" customHeight="1">
      <c r="A1162" s="7"/>
      <c r="B1162" s="15" t="s">
        <v>3730</v>
      </c>
      <c r="C1162" s="15" t="s">
        <v>3731</v>
      </c>
      <c r="D1162" s="15" t="s">
        <v>1559</v>
      </c>
      <c r="E1162" s="15" t="s">
        <v>3732</v>
      </c>
      <c r="F1162" s="16" t="s">
        <v>29</v>
      </c>
      <c r="G1162" s="16" t="s">
        <v>628</v>
      </c>
      <c r="H1162" s="16" t="s">
        <v>29</v>
      </c>
      <c r="I1162" s="16" t="s">
        <v>628</v>
      </c>
      <c r="J1162" s="16" t="s">
        <v>32</v>
      </c>
      <c r="K1162" s="16" t="s">
        <v>32</v>
      </c>
      <c r="L1162" s="15" t="s">
        <v>33</v>
      </c>
      <c r="M1162" s="15">
        <v>2024.0</v>
      </c>
      <c r="N1162" s="15">
        <v>2027.0</v>
      </c>
      <c r="O1162" s="15" t="s">
        <v>34</v>
      </c>
      <c r="P1162" s="15" t="s">
        <v>35</v>
      </c>
      <c r="Q1162" s="17">
        <v>4.0E7</v>
      </c>
      <c r="R1162" s="17">
        <v>4.0E7</v>
      </c>
      <c r="S1162" s="17">
        <v>4.0E7</v>
      </c>
      <c r="T1162" s="17">
        <f t="shared" si="1"/>
        <v>120000000</v>
      </c>
    </row>
    <row r="1163" ht="15.75" customHeight="1">
      <c r="A1163" s="7"/>
      <c r="B1163" s="15" t="s">
        <v>3733</v>
      </c>
      <c r="C1163" s="15" t="s">
        <v>3734</v>
      </c>
      <c r="D1163" s="15" t="s">
        <v>2819</v>
      </c>
      <c r="E1163" s="15" t="s">
        <v>3735</v>
      </c>
      <c r="F1163" s="16" t="s">
        <v>29</v>
      </c>
      <c r="G1163" s="16" t="s">
        <v>498</v>
      </c>
      <c r="H1163" s="16" t="s">
        <v>29</v>
      </c>
      <c r="I1163" s="16" t="s">
        <v>498</v>
      </c>
      <c r="J1163" s="16" t="s">
        <v>32</v>
      </c>
      <c r="K1163" s="16" t="s">
        <v>32</v>
      </c>
      <c r="L1163" s="15" t="s">
        <v>33</v>
      </c>
      <c r="M1163" s="15">
        <v>2025.0</v>
      </c>
      <c r="N1163" s="15">
        <v>2025.0</v>
      </c>
      <c r="O1163" s="15" t="s">
        <v>34</v>
      </c>
      <c r="P1163" s="15" t="s">
        <v>35</v>
      </c>
      <c r="Q1163" s="17">
        <v>9.0E7</v>
      </c>
      <c r="R1163" s="17">
        <v>0.0</v>
      </c>
      <c r="S1163" s="17">
        <v>0.0</v>
      </c>
      <c r="T1163" s="17">
        <f t="shared" si="1"/>
        <v>90000000</v>
      </c>
    </row>
    <row r="1164" ht="15.75" customHeight="1">
      <c r="A1164" s="7"/>
      <c r="B1164" s="15" t="s">
        <v>3736</v>
      </c>
      <c r="C1164" s="15" t="s">
        <v>3737</v>
      </c>
      <c r="D1164" s="15" t="s">
        <v>1559</v>
      </c>
      <c r="E1164" s="15" t="s">
        <v>3732</v>
      </c>
      <c r="F1164" s="16" t="s">
        <v>29</v>
      </c>
      <c r="G1164" s="16" t="s">
        <v>628</v>
      </c>
      <c r="H1164" s="16" t="s">
        <v>29</v>
      </c>
      <c r="I1164" s="16" t="s">
        <v>628</v>
      </c>
      <c r="J1164" s="16" t="s">
        <v>32</v>
      </c>
      <c r="K1164" s="16" t="s">
        <v>32</v>
      </c>
      <c r="L1164" s="15" t="s">
        <v>33</v>
      </c>
      <c r="M1164" s="15">
        <v>2024.0</v>
      </c>
      <c r="N1164" s="15">
        <v>2027.0</v>
      </c>
      <c r="O1164" s="15" t="s">
        <v>34</v>
      </c>
      <c r="P1164" s="15" t="s">
        <v>35</v>
      </c>
      <c r="Q1164" s="17">
        <v>4.0E7</v>
      </c>
      <c r="R1164" s="17">
        <v>4.0E7</v>
      </c>
      <c r="S1164" s="17">
        <v>4.0E7</v>
      </c>
      <c r="T1164" s="17">
        <f t="shared" si="1"/>
        <v>120000000</v>
      </c>
    </row>
    <row r="1165" ht="15.75" customHeight="1">
      <c r="A1165" s="7"/>
      <c r="B1165" s="15" t="s">
        <v>3738</v>
      </c>
      <c r="C1165" s="15" t="s">
        <v>3739</v>
      </c>
      <c r="D1165" s="15" t="s">
        <v>1559</v>
      </c>
      <c r="E1165" s="15" t="s">
        <v>3740</v>
      </c>
      <c r="F1165" s="16" t="s">
        <v>29</v>
      </c>
      <c r="G1165" s="16" t="s">
        <v>628</v>
      </c>
      <c r="H1165" s="16" t="s">
        <v>29</v>
      </c>
      <c r="I1165" s="16" t="s">
        <v>628</v>
      </c>
      <c r="J1165" s="16" t="s">
        <v>32</v>
      </c>
      <c r="K1165" s="16" t="s">
        <v>32</v>
      </c>
      <c r="L1165" s="15" t="s">
        <v>33</v>
      </c>
      <c r="M1165" s="15">
        <v>2024.0</v>
      </c>
      <c r="N1165" s="15">
        <v>2027.0</v>
      </c>
      <c r="O1165" s="15" t="s">
        <v>34</v>
      </c>
      <c r="P1165" s="15" t="s">
        <v>35</v>
      </c>
      <c r="Q1165" s="17">
        <v>1.0E7</v>
      </c>
      <c r="R1165" s="17">
        <v>1.0E7</v>
      </c>
      <c r="S1165" s="17">
        <v>1.0E7</v>
      </c>
      <c r="T1165" s="17">
        <f t="shared" si="1"/>
        <v>30000000</v>
      </c>
    </row>
    <row r="1166" ht="15.75" customHeight="1">
      <c r="A1166" s="7"/>
      <c r="B1166" s="15" t="s">
        <v>3741</v>
      </c>
      <c r="C1166" s="15" t="s">
        <v>3742</v>
      </c>
      <c r="D1166" s="15" t="s">
        <v>2069</v>
      </c>
      <c r="E1166" s="15" t="s">
        <v>3743</v>
      </c>
      <c r="F1166" s="16" t="s">
        <v>29</v>
      </c>
      <c r="G1166" s="16" t="s">
        <v>498</v>
      </c>
      <c r="H1166" s="16" t="s">
        <v>29</v>
      </c>
      <c r="I1166" s="16" t="s">
        <v>498</v>
      </c>
      <c r="J1166" s="16" t="s">
        <v>32</v>
      </c>
      <c r="K1166" s="16" t="s">
        <v>32</v>
      </c>
      <c r="L1166" s="15" t="s">
        <v>33</v>
      </c>
      <c r="M1166" s="15">
        <v>2025.0</v>
      </c>
      <c r="N1166" s="15">
        <v>2025.0</v>
      </c>
      <c r="O1166" s="15" t="s">
        <v>322</v>
      </c>
      <c r="P1166" s="15" t="s">
        <v>35</v>
      </c>
      <c r="Q1166" s="17">
        <v>3.1E7</v>
      </c>
      <c r="R1166" s="17">
        <v>0.0</v>
      </c>
      <c r="S1166" s="17">
        <v>0.0</v>
      </c>
      <c r="T1166" s="17">
        <f t="shared" si="1"/>
        <v>31000000</v>
      </c>
    </row>
    <row r="1167" ht="15.75" customHeight="1">
      <c r="A1167" s="7"/>
      <c r="B1167" s="15" t="s">
        <v>3744</v>
      </c>
      <c r="C1167" s="15" t="s">
        <v>3745</v>
      </c>
      <c r="D1167" s="15" t="s">
        <v>1559</v>
      </c>
      <c r="E1167" s="15" t="s">
        <v>3746</v>
      </c>
      <c r="F1167" s="16" t="s">
        <v>29</v>
      </c>
      <c r="G1167" s="16" t="s">
        <v>628</v>
      </c>
      <c r="H1167" s="16" t="s">
        <v>29</v>
      </c>
      <c r="I1167" s="16" t="s">
        <v>628</v>
      </c>
      <c r="J1167" s="16" t="s">
        <v>32</v>
      </c>
      <c r="K1167" s="16" t="s">
        <v>32</v>
      </c>
      <c r="L1167" s="15" t="s">
        <v>33</v>
      </c>
      <c r="M1167" s="15">
        <v>2024.0</v>
      </c>
      <c r="N1167" s="15">
        <v>2027.0</v>
      </c>
      <c r="O1167" s="15" t="s">
        <v>34</v>
      </c>
      <c r="P1167" s="15" t="s">
        <v>35</v>
      </c>
      <c r="Q1167" s="17">
        <v>1.0E7</v>
      </c>
      <c r="R1167" s="17">
        <v>1.0E7</v>
      </c>
      <c r="S1167" s="17">
        <v>1.0E7</v>
      </c>
      <c r="T1167" s="17">
        <f t="shared" si="1"/>
        <v>30000000</v>
      </c>
    </row>
    <row r="1168" ht="15.75" customHeight="1">
      <c r="A1168" s="7"/>
      <c r="B1168" s="15" t="s">
        <v>3747</v>
      </c>
      <c r="C1168" s="15" t="s">
        <v>3748</v>
      </c>
      <c r="D1168" s="15" t="s">
        <v>3337</v>
      </c>
      <c r="E1168" s="15" t="s">
        <v>3749</v>
      </c>
      <c r="F1168" s="16" t="s">
        <v>29</v>
      </c>
      <c r="G1168" s="16" t="s">
        <v>107</v>
      </c>
      <c r="H1168" s="16" t="s">
        <v>29</v>
      </c>
      <c r="I1168" s="16" t="s">
        <v>107</v>
      </c>
      <c r="J1168" s="16" t="s">
        <v>32</v>
      </c>
      <c r="K1168" s="16" t="s">
        <v>32</v>
      </c>
      <c r="L1168" s="15" t="s">
        <v>33</v>
      </c>
      <c r="M1168" s="15">
        <v>2025.0</v>
      </c>
      <c r="N1168" s="15">
        <v>2025.0</v>
      </c>
      <c r="O1168" s="15" t="s">
        <v>34</v>
      </c>
      <c r="P1168" s="15" t="s">
        <v>284</v>
      </c>
      <c r="Q1168" s="17">
        <v>2.5E7</v>
      </c>
      <c r="R1168" s="17">
        <v>0.0</v>
      </c>
      <c r="S1168" s="17">
        <v>0.0</v>
      </c>
      <c r="T1168" s="17">
        <f t="shared" si="1"/>
        <v>25000000</v>
      </c>
    </row>
    <row r="1169" ht="15.75" customHeight="1">
      <c r="A1169" s="7"/>
      <c r="B1169" s="15" t="s">
        <v>3750</v>
      </c>
      <c r="C1169" s="15" t="s">
        <v>3751</v>
      </c>
      <c r="D1169" s="15" t="s">
        <v>2819</v>
      </c>
      <c r="E1169" s="15" t="s">
        <v>3752</v>
      </c>
      <c r="F1169" s="16" t="s">
        <v>29</v>
      </c>
      <c r="G1169" s="16" t="s">
        <v>498</v>
      </c>
      <c r="H1169" s="16" t="s">
        <v>29</v>
      </c>
      <c r="I1169" s="16" t="s">
        <v>498</v>
      </c>
      <c r="J1169" s="16" t="s">
        <v>32</v>
      </c>
      <c r="K1169" s="16" t="s">
        <v>32</v>
      </c>
      <c r="L1169" s="15" t="s">
        <v>33</v>
      </c>
      <c r="M1169" s="15">
        <v>2025.0</v>
      </c>
      <c r="N1169" s="15">
        <v>2027.0</v>
      </c>
      <c r="O1169" s="15" t="s">
        <v>34</v>
      </c>
      <c r="P1169" s="15" t="s">
        <v>35</v>
      </c>
      <c r="Q1169" s="17">
        <v>1.8554E7</v>
      </c>
      <c r="R1169" s="17">
        <v>3.6446E7</v>
      </c>
      <c r="S1169" s="17">
        <v>5.0E7</v>
      </c>
      <c r="T1169" s="17">
        <f t="shared" si="1"/>
        <v>105000000</v>
      </c>
    </row>
    <row r="1170" ht="15.75" customHeight="1">
      <c r="A1170" s="7"/>
      <c r="B1170" s="15" t="s">
        <v>3753</v>
      </c>
      <c r="C1170" s="15" t="s">
        <v>3754</v>
      </c>
      <c r="D1170" s="15" t="s">
        <v>263</v>
      </c>
      <c r="E1170" s="15" t="s">
        <v>3755</v>
      </c>
      <c r="F1170" s="16" t="s">
        <v>29</v>
      </c>
      <c r="G1170" s="16" t="s">
        <v>84</v>
      </c>
      <c r="H1170" s="16" t="s">
        <v>29</v>
      </c>
      <c r="I1170" s="16" t="s">
        <v>84</v>
      </c>
      <c r="J1170" s="16" t="s">
        <v>32</v>
      </c>
      <c r="K1170" s="16" t="s">
        <v>32</v>
      </c>
      <c r="L1170" s="15" t="s">
        <v>33</v>
      </c>
      <c r="M1170" s="15">
        <v>2025.0</v>
      </c>
      <c r="N1170" s="15">
        <v>2025.0</v>
      </c>
      <c r="O1170" s="15" t="s">
        <v>34</v>
      </c>
      <c r="P1170" s="15" t="s">
        <v>35</v>
      </c>
      <c r="Q1170" s="17">
        <v>2.2409E7</v>
      </c>
      <c r="R1170" s="17">
        <v>0.0</v>
      </c>
      <c r="S1170" s="17">
        <v>0.0</v>
      </c>
      <c r="T1170" s="17">
        <f t="shared" si="1"/>
        <v>22409000</v>
      </c>
    </row>
    <row r="1171" ht="15.75" customHeight="1">
      <c r="A1171" s="7"/>
      <c r="B1171" s="15" t="s">
        <v>3756</v>
      </c>
      <c r="C1171" s="15" t="s">
        <v>3757</v>
      </c>
      <c r="D1171" s="15" t="s">
        <v>1723</v>
      </c>
      <c r="E1171" s="15" t="s">
        <v>3758</v>
      </c>
      <c r="F1171" s="16" t="s">
        <v>29</v>
      </c>
      <c r="G1171" s="16" t="s">
        <v>296</v>
      </c>
      <c r="H1171" s="16" t="s">
        <v>29</v>
      </c>
      <c r="I1171" s="16" t="s">
        <v>296</v>
      </c>
      <c r="J1171" s="16" t="s">
        <v>32</v>
      </c>
      <c r="K1171" s="16" t="s">
        <v>32</v>
      </c>
      <c r="L1171" s="15" t="s">
        <v>33</v>
      </c>
      <c r="M1171" s="15">
        <v>2025.0</v>
      </c>
      <c r="N1171" s="15">
        <v>2025.0</v>
      </c>
      <c r="O1171" s="15" t="s">
        <v>34</v>
      </c>
      <c r="P1171" s="15" t="s">
        <v>35</v>
      </c>
      <c r="Q1171" s="17">
        <v>1.25E8</v>
      </c>
      <c r="R1171" s="17">
        <v>0.0</v>
      </c>
      <c r="S1171" s="17">
        <v>0.0</v>
      </c>
      <c r="T1171" s="17">
        <f t="shared" si="1"/>
        <v>125000000</v>
      </c>
    </row>
    <row r="1172" ht="15.75" customHeight="1">
      <c r="A1172" s="7"/>
      <c r="B1172" s="15" t="s">
        <v>3759</v>
      </c>
      <c r="C1172" s="15" t="s">
        <v>3760</v>
      </c>
      <c r="D1172" s="15" t="s">
        <v>1723</v>
      </c>
      <c r="E1172" s="15" t="s">
        <v>3761</v>
      </c>
      <c r="F1172" s="16" t="s">
        <v>29</v>
      </c>
      <c r="G1172" s="16" t="s">
        <v>296</v>
      </c>
      <c r="H1172" s="16" t="s">
        <v>29</v>
      </c>
      <c r="I1172" s="16" t="s">
        <v>296</v>
      </c>
      <c r="J1172" s="16" t="s">
        <v>32</v>
      </c>
      <c r="K1172" s="16" t="s">
        <v>32</v>
      </c>
      <c r="L1172" s="15" t="s">
        <v>33</v>
      </c>
      <c r="M1172" s="15">
        <v>2025.0</v>
      </c>
      <c r="N1172" s="15">
        <v>2027.0</v>
      </c>
      <c r="O1172" s="15" t="s">
        <v>322</v>
      </c>
      <c r="P1172" s="15" t="s">
        <v>35</v>
      </c>
      <c r="Q1172" s="17">
        <v>5.0E7</v>
      </c>
      <c r="R1172" s="17">
        <v>5.0E7</v>
      </c>
      <c r="S1172" s="17">
        <v>5.0E7</v>
      </c>
      <c r="T1172" s="17">
        <f t="shared" si="1"/>
        <v>150000000</v>
      </c>
    </row>
    <row r="1173" ht="15.75" customHeight="1">
      <c r="A1173" s="7"/>
      <c r="B1173" s="15" t="s">
        <v>3762</v>
      </c>
      <c r="C1173" s="15" t="s">
        <v>3763</v>
      </c>
      <c r="D1173" s="15" t="s">
        <v>2069</v>
      </c>
      <c r="E1173" s="15" t="s">
        <v>3764</v>
      </c>
      <c r="F1173" s="16" t="s">
        <v>29</v>
      </c>
      <c r="G1173" s="16" t="s">
        <v>498</v>
      </c>
      <c r="H1173" s="16" t="s">
        <v>29</v>
      </c>
      <c r="I1173" s="16" t="s">
        <v>498</v>
      </c>
      <c r="J1173" s="16" t="s">
        <v>32</v>
      </c>
      <c r="K1173" s="16" t="s">
        <v>32</v>
      </c>
      <c r="L1173" s="15" t="s">
        <v>33</v>
      </c>
      <c r="M1173" s="15">
        <v>2025.0</v>
      </c>
      <c r="N1173" s="15">
        <v>2025.0</v>
      </c>
      <c r="O1173" s="15" t="s">
        <v>34</v>
      </c>
      <c r="P1173" s="15" t="s">
        <v>35</v>
      </c>
      <c r="Q1173" s="17">
        <v>9.45E7</v>
      </c>
      <c r="R1173" s="17">
        <v>0.0</v>
      </c>
      <c r="S1173" s="17">
        <v>0.0</v>
      </c>
      <c r="T1173" s="17">
        <f t="shared" si="1"/>
        <v>94500000</v>
      </c>
    </row>
    <row r="1174" ht="15.75" customHeight="1">
      <c r="A1174" s="7"/>
      <c r="B1174" s="15" t="s">
        <v>3765</v>
      </c>
      <c r="C1174" s="15" t="s">
        <v>3766</v>
      </c>
      <c r="D1174" s="15" t="s">
        <v>1680</v>
      </c>
      <c r="E1174" s="15" t="s">
        <v>3767</v>
      </c>
      <c r="F1174" s="16" t="s">
        <v>29</v>
      </c>
      <c r="G1174" s="16" t="s">
        <v>256</v>
      </c>
      <c r="H1174" s="16" t="s">
        <v>29</v>
      </c>
      <c r="I1174" s="16" t="s">
        <v>256</v>
      </c>
      <c r="J1174" s="16" t="s">
        <v>32</v>
      </c>
      <c r="K1174" s="16" t="s">
        <v>32</v>
      </c>
      <c r="L1174" s="15" t="s">
        <v>33</v>
      </c>
      <c r="M1174" s="15">
        <v>2025.0</v>
      </c>
      <c r="N1174" s="15">
        <v>2025.0</v>
      </c>
      <c r="O1174" s="15" t="s">
        <v>322</v>
      </c>
      <c r="P1174" s="15" t="s">
        <v>35</v>
      </c>
      <c r="Q1174" s="17">
        <v>5.2E7</v>
      </c>
      <c r="R1174" s="17">
        <v>0.0</v>
      </c>
      <c r="S1174" s="17">
        <v>0.0</v>
      </c>
      <c r="T1174" s="17">
        <f t="shared" si="1"/>
        <v>52000000</v>
      </c>
    </row>
    <row r="1175" ht="15.75" customHeight="1">
      <c r="A1175" s="7"/>
      <c r="B1175" s="15" t="s">
        <v>3768</v>
      </c>
      <c r="C1175" s="15" t="s">
        <v>3769</v>
      </c>
      <c r="D1175" s="15" t="s">
        <v>1680</v>
      </c>
      <c r="E1175" s="15" t="s">
        <v>3770</v>
      </c>
      <c r="F1175" s="16" t="s">
        <v>29</v>
      </c>
      <c r="G1175" s="16" t="s">
        <v>256</v>
      </c>
      <c r="H1175" s="16" t="s">
        <v>29</v>
      </c>
      <c r="I1175" s="16" t="s">
        <v>256</v>
      </c>
      <c r="J1175" s="16" t="s">
        <v>32</v>
      </c>
      <c r="K1175" s="16" t="s">
        <v>32</v>
      </c>
      <c r="L1175" s="15" t="s">
        <v>33</v>
      </c>
      <c r="M1175" s="15">
        <v>2025.0</v>
      </c>
      <c r="N1175" s="15">
        <v>2025.0</v>
      </c>
      <c r="O1175" s="15" t="s">
        <v>322</v>
      </c>
      <c r="P1175" s="15" t="s">
        <v>35</v>
      </c>
      <c r="Q1175" s="17">
        <v>5.0E7</v>
      </c>
      <c r="R1175" s="17">
        <v>0.0</v>
      </c>
      <c r="S1175" s="17">
        <v>0.0</v>
      </c>
      <c r="T1175" s="17">
        <f t="shared" si="1"/>
        <v>50000000</v>
      </c>
    </row>
    <row r="1176" ht="15.75" customHeight="1">
      <c r="A1176" s="7"/>
      <c r="B1176" s="15" t="s">
        <v>3771</v>
      </c>
      <c r="C1176" s="15" t="s">
        <v>3772</v>
      </c>
      <c r="D1176" s="15" t="s">
        <v>1723</v>
      </c>
      <c r="E1176" s="15" t="s">
        <v>3773</v>
      </c>
      <c r="F1176" s="16" t="s">
        <v>29</v>
      </c>
      <c r="G1176" s="16" t="s">
        <v>296</v>
      </c>
      <c r="H1176" s="16" t="s">
        <v>29</v>
      </c>
      <c r="I1176" s="16" t="s">
        <v>296</v>
      </c>
      <c r="J1176" s="16" t="s">
        <v>32</v>
      </c>
      <c r="K1176" s="16" t="s">
        <v>32</v>
      </c>
      <c r="L1176" s="15" t="s">
        <v>33</v>
      </c>
      <c r="M1176" s="15">
        <v>2025.0</v>
      </c>
      <c r="N1176" s="15">
        <v>2025.0</v>
      </c>
      <c r="O1176" s="15" t="s">
        <v>34</v>
      </c>
      <c r="P1176" s="15" t="s">
        <v>35</v>
      </c>
      <c r="Q1176" s="17">
        <v>2.0E7</v>
      </c>
      <c r="R1176" s="17">
        <v>0.0</v>
      </c>
      <c r="S1176" s="17">
        <v>0.0</v>
      </c>
      <c r="T1176" s="17">
        <f t="shared" si="1"/>
        <v>20000000</v>
      </c>
    </row>
    <row r="1177" ht="15.75" customHeight="1">
      <c r="A1177" s="7"/>
      <c r="B1177" s="15" t="s">
        <v>3774</v>
      </c>
      <c r="C1177" s="15" t="s">
        <v>3775</v>
      </c>
      <c r="D1177" s="15" t="s">
        <v>1680</v>
      </c>
      <c r="E1177" s="15" t="s">
        <v>3776</v>
      </c>
      <c r="F1177" s="16" t="s">
        <v>29</v>
      </c>
      <c r="G1177" s="16" t="s">
        <v>256</v>
      </c>
      <c r="H1177" s="16" t="s">
        <v>29</v>
      </c>
      <c r="I1177" s="16" t="s">
        <v>256</v>
      </c>
      <c r="J1177" s="16" t="s">
        <v>32</v>
      </c>
      <c r="K1177" s="16" t="s">
        <v>32</v>
      </c>
      <c r="L1177" s="15" t="s">
        <v>33</v>
      </c>
      <c r="M1177" s="15">
        <v>2025.0</v>
      </c>
      <c r="N1177" s="15">
        <v>2025.0</v>
      </c>
      <c r="O1177" s="15" t="s">
        <v>322</v>
      </c>
      <c r="P1177" s="15" t="s">
        <v>35</v>
      </c>
      <c r="Q1177" s="17">
        <v>3.0E7</v>
      </c>
      <c r="R1177" s="17">
        <v>0.0</v>
      </c>
      <c r="S1177" s="17">
        <v>0.0</v>
      </c>
      <c r="T1177" s="17">
        <f t="shared" si="1"/>
        <v>30000000</v>
      </c>
    </row>
    <row r="1178" ht="15.75" customHeight="1">
      <c r="A1178" s="7"/>
      <c r="B1178" s="15" t="s">
        <v>3777</v>
      </c>
      <c r="C1178" s="15" t="s">
        <v>3778</v>
      </c>
      <c r="D1178" s="15" t="s">
        <v>1723</v>
      </c>
      <c r="E1178" s="15" t="s">
        <v>3779</v>
      </c>
      <c r="F1178" s="16" t="s">
        <v>29</v>
      </c>
      <c r="G1178" s="16" t="s">
        <v>296</v>
      </c>
      <c r="H1178" s="16" t="s">
        <v>47</v>
      </c>
      <c r="I1178" s="16" t="s">
        <v>1725</v>
      </c>
      <c r="J1178" s="16" t="s">
        <v>32</v>
      </c>
      <c r="K1178" s="16" t="s">
        <v>32</v>
      </c>
      <c r="L1178" s="15" t="s">
        <v>33</v>
      </c>
      <c r="M1178" s="15">
        <v>2025.0</v>
      </c>
      <c r="N1178" s="15">
        <v>2025.0</v>
      </c>
      <c r="O1178" s="15" t="s">
        <v>34</v>
      </c>
      <c r="P1178" s="15" t="s">
        <v>35</v>
      </c>
      <c r="Q1178" s="17">
        <v>2.0E7</v>
      </c>
      <c r="R1178" s="17">
        <v>0.0</v>
      </c>
      <c r="S1178" s="17">
        <v>0.0</v>
      </c>
      <c r="T1178" s="17">
        <f t="shared" si="1"/>
        <v>20000000</v>
      </c>
    </row>
    <row r="1179" ht="15.75" customHeight="1">
      <c r="A1179" s="7"/>
      <c r="B1179" s="15" t="s">
        <v>3780</v>
      </c>
      <c r="C1179" s="15" t="s">
        <v>3781</v>
      </c>
      <c r="D1179" s="15" t="s">
        <v>641</v>
      </c>
      <c r="E1179" s="15" t="s">
        <v>3782</v>
      </c>
      <c r="F1179" s="16" t="s">
        <v>29</v>
      </c>
      <c r="G1179" s="16" t="s">
        <v>256</v>
      </c>
      <c r="H1179" s="16" t="s">
        <v>29</v>
      </c>
      <c r="I1179" s="16" t="s">
        <v>256</v>
      </c>
      <c r="J1179" s="16" t="s">
        <v>32</v>
      </c>
      <c r="K1179" s="16" t="s">
        <v>32</v>
      </c>
      <c r="L1179" s="15" t="s">
        <v>33</v>
      </c>
      <c r="M1179" s="15">
        <v>2025.0</v>
      </c>
      <c r="N1179" s="15">
        <v>2027.0</v>
      </c>
      <c r="O1179" s="15" t="s">
        <v>322</v>
      </c>
      <c r="P1179" s="15" t="s">
        <v>35</v>
      </c>
      <c r="Q1179" s="17">
        <v>3.903240255E7</v>
      </c>
      <c r="R1179" s="17">
        <v>7.182958675E7</v>
      </c>
      <c r="S1179" s="17">
        <v>6.917832259E7</v>
      </c>
      <c r="T1179" s="17">
        <f t="shared" si="1"/>
        <v>180040311.9</v>
      </c>
    </row>
    <row r="1180" ht="15.75" customHeight="1">
      <c r="A1180" s="7"/>
      <c r="B1180" s="15" t="s">
        <v>3783</v>
      </c>
      <c r="C1180" s="15" t="s">
        <v>3784</v>
      </c>
      <c r="D1180" s="15" t="s">
        <v>3785</v>
      </c>
      <c r="E1180" s="15" t="s">
        <v>3786</v>
      </c>
      <c r="F1180" s="16" t="s">
        <v>29</v>
      </c>
      <c r="G1180" s="16" t="s">
        <v>74</v>
      </c>
      <c r="H1180" s="16" t="s">
        <v>29</v>
      </c>
      <c r="I1180" s="16" t="s">
        <v>74</v>
      </c>
      <c r="J1180" s="16" t="s">
        <v>32</v>
      </c>
      <c r="K1180" s="16" t="s">
        <v>32</v>
      </c>
      <c r="L1180" s="15" t="s">
        <v>33</v>
      </c>
      <c r="M1180" s="15">
        <v>2025.0</v>
      </c>
      <c r="N1180" s="15">
        <v>2025.0</v>
      </c>
      <c r="O1180" s="15" t="s">
        <v>34</v>
      </c>
      <c r="P1180" s="15" t="s">
        <v>35</v>
      </c>
      <c r="Q1180" s="17">
        <v>2.5E7</v>
      </c>
      <c r="R1180" s="17">
        <v>0.0</v>
      </c>
      <c r="S1180" s="17">
        <v>0.0</v>
      </c>
      <c r="T1180" s="17">
        <f t="shared" si="1"/>
        <v>25000000</v>
      </c>
    </row>
    <row r="1181" ht="15.75" customHeight="1">
      <c r="A1181" s="7"/>
      <c r="B1181" s="15" t="s">
        <v>3787</v>
      </c>
      <c r="C1181" s="15" t="s">
        <v>3788</v>
      </c>
      <c r="D1181" s="15" t="s">
        <v>3789</v>
      </c>
      <c r="E1181" s="15" t="s">
        <v>3790</v>
      </c>
      <c r="F1181" s="16" t="s">
        <v>29</v>
      </c>
      <c r="G1181" s="16" t="s">
        <v>30</v>
      </c>
      <c r="H1181" s="16" t="s">
        <v>31</v>
      </c>
      <c r="I1181" s="16"/>
      <c r="J1181" s="16" t="s">
        <v>79</v>
      </c>
      <c r="K1181" s="16" t="s">
        <v>32</v>
      </c>
      <c r="L1181" s="15" t="s">
        <v>33</v>
      </c>
      <c r="M1181" s="15">
        <v>2024.0</v>
      </c>
      <c r="N1181" s="15">
        <v>2029.0</v>
      </c>
      <c r="O1181" s="15" t="s">
        <v>34</v>
      </c>
      <c r="P1181" s="15" t="s">
        <v>35</v>
      </c>
      <c r="Q1181" s="17">
        <v>1.2E9</v>
      </c>
      <c r="R1181" s="17">
        <v>0.0</v>
      </c>
      <c r="S1181" s="17">
        <v>0.0</v>
      </c>
      <c r="T1181" s="17">
        <f t="shared" si="1"/>
        <v>1200000000</v>
      </c>
    </row>
    <row r="1182" ht="15.75" customHeight="1">
      <c r="A1182" s="7"/>
      <c r="B1182" s="15" t="s">
        <v>3791</v>
      </c>
      <c r="C1182" s="15" t="s">
        <v>3792</v>
      </c>
      <c r="D1182" s="15" t="s">
        <v>3459</v>
      </c>
      <c r="E1182" s="15" t="s">
        <v>3793</v>
      </c>
      <c r="F1182" s="16" t="s">
        <v>29</v>
      </c>
      <c r="G1182" s="16" t="s">
        <v>498</v>
      </c>
      <c r="H1182" s="16" t="s">
        <v>29</v>
      </c>
      <c r="I1182" s="16" t="s">
        <v>498</v>
      </c>
      <c r="J1182" s="16" t="s">
        <v>32</v>
      </c>
      <c r="K1182" s="16" t="s">
        <v>32</v>
      </c>
      <c r="L1182" s="15" t="s">
        <v>33</v>
      </c>
      <c r="M1182" s="15">
        <v>2025.0</v>
      </c>
      <c r="N1182" s="15">
        <v>2026.0</v>
      </c>
      <c r="O1182" s="15" t="s">
        <v>322</v>
      </c>
      <c r="P1182" s="15" t="s">
        <v>284</v>
      </c>
      <c r="Q1182" s="17">
        <v>4.0E7</v>
      </c>
      <c r="R1182" s="17">
        <v>4.0E7</v>
      </c>
      <c r="S1182" s="17">
        <v>0.0</v>
      </c>
      <c r="T1182" s="17">
        <f t="shared" si="1"/>
        <v>80000000</v>
      </c>
    </row>
    <row r="1183" ht="15.75" customHeight="1">
      <c r="A1183" s="7"/>
      <c r="B1183" s="15" t="s">
        <v>3794</v>
      </c>
      <c r="C1183" s="15" t="s">
        <v>3795</v>
      </c>
      <c r="D1183" s="15" t="s">
        <v>611</v>
      </c>
      <c r="E1183" s="15" t="s">
        <v>3796</v>
      </c>
      <c r="F1183" s="16" t="s">
        <v>29</v>
      </c>
      <c r="G1183" s="16" t="s">
        <v>256</v>
      </c>
      <c r="H1183" s="16" t="s">
        <v>29</v>
      </c>
      <c r="I1183" s="16" t="s">
        <v>256</v>
      </c>
      <c r="J1183" s="16" t="s">
        <v>32</v>
      </c>
      <c r="K1183" s="16" t="s">
        <v>32</v>
      </c>
      <c r="L1183" s="15" t="s">
        <v>33</v>
      </c>
      <c r="M1183" s="15">
        <v>2025.0</v>
      </c>
      <c r="N1183" s="15">
        <v>2025.0</v>
      </c>
      <c r="O1183" s="15" t="s">
        <v>34</v>
      </c>
      <c r="P1183" s="15" t="s">
        <v>35</v>
      </c>
      <c r="Q1183" s="17">
        <v>7.0E7</v>
      </c>
      <c r="R1183" s="17">
        <v>0.0</v>
      </c>
      <c r="S1183" s="17">
        <v>0.0</v>
      </c>
      <c r="T1183" s="17">
        <f t="shared" si="1"/>
        <v>70000000</v>
      </c>
    </row>
    <row r="1184" ht="15.75" customHeight="1">
      <c r="A1184" s="7"/>
      <c r="B1184" s="15" t="s">
        <v>3797</v>
      </c>
      <c r="C1184" s="15" t="s">
        <v>3798</v>
      </c>
      <c r="D1184" s="15" t="s">
        <v>2069</v>
      </c>
      <c r="E1184" s="15" t="s">
        <v>3799</v>
      </c>
      <c r="F1184" s="16" t="s">
        <v>29</v>
      </c>
      <c r="G1184" s="16" t="s">
        <v>498</v>
      </c>
      <c r="H1184" s="16" t="s">
        <v>29</v>
      </c>
      <c r="I1184" s="16" t="s">
        <v>498</v>
      </c>
      <c r="J1184" s="16" t="s">
        <v>32</v>
      </c>
      <c r="K1184" s="16" t="s">
        <v>32</v>
      </c>
      <c r="L1184" s="15" t="s">
        <v>33</v>
      </c>
      <c r="M1184" s="15">
        <v>2025.0</v>
      </c>
      <c r="N1184" s="15">
        <v>2025.0</v>
      </c>
      <c r="O1184" s="15" t="s">
        <v>322</v>
      </c>
      <c r="P1184" s="15" t="s">
        <v>35</v>
      </c>
      <c r="Q1184" s="17">
        <v>3.63E7</v>
      </c>
      <c r="R1184" s="17">
        <v>0.0</v>
      </c>
      <c r="S1184" s="17">
        <v>0.0</v>
      </c>
      <c r="T1184" s="17">
        <f t="shared" si="1"/>
        <v>36300000</v>
      </c>
    </row>
    <row r="1185" ht="15.75" customHeight="1">
      <c r="A1185" s="7"/>
      <c r="B1185" s="15" t="s">
        <v>3800</v>
      </c>
      <c r="C1185" s="15" t="s">
        <v>3801</v>
      </c>
      <c r="D1185" s="15" t="s">
        <v>641</v>
      </c>
      <c r="E1185" s="15" t="s">
        <v>3802</v>
      </c>
      <c r="F1185" s="16" t="s">
        <v>29</v>
      </c>
      <c r="G1185" s="16" t="s">
        <v>256</v>
      </c>
      <c r="H1185" s="16" t="s">
        <v>47</v>
      </c>
      <c r="I1185" s="16" t="s">
        <v>256</v>
      </c>
      <c r="J1185" s="16" t="s">
        <v>32</v>
      </c>
      <c r="K1185" s="16" t="s">
        <v>32</v>
      </c>
      <c r="L1185" s="15" t="s">
        <v>33</v>
      </c>
      <c r="M1185" s="15">
        <v>2025.0</v>
      </c>
      <c r="N1185" s="15">
        <v>2025.0</v>
      </c>
      <c r="O1185" s="15" t="s">
        <v>322</v>
      </c>
      <c r="P1185" s="15" t="s">
        <v>35</v>
      </c>
      <c r="Q1185" s="17">
        <v>1.6E7</v>
      </c>
      <c r="R1185" s="17">
        <v>0.0</v>
      </c>
      <c r="S1185" s="17">
        <v>0.0</v>
      </c>
      <c r="T1185" s="17">
        <f t="shared" si="1"/>
        <v>16000000</v>
      </c>
    </row>
    <row r="1186" ht="15.75" customHeight="1">
      <c r="A1186" s="7"/>
      <c r="B1186" s="15" t="s">
        <v>3803</v>
      </c>
      <c r="C1186" s="15" t="s">
        <v>3804</v>
      </c>
      <c r="D1186" s="15" t="s">
        <v>3785</v>
      </c>
      <c r="E1186" s="15" t="s">
        <v>3805</v>
      </c>
      <c r="F1186" s="16" t="s">
        <v>29</v>
      </c>
      <c r="G1186" s="16" t="s">
        <v>74</v>
      </c>
      <c r="H1186" s="16" t="s">
        <v>29</v>
      </c>
      <c r="I1186" s="16" t="s">
        <v>74</v>
      </c>
      <c r="J1186" s="16" t="s">
        <v>32</v>
      </c>
      <c r="K1186" s="16" t="s">
        <v>32</v>
      </c>
      <c r="L1186" s="15" t="s">
        <v>33</v>
      </c>
      <c r="M1186" s="15">
        <v>2025.0</v>
      </c>
      <c r="N1186" s="15">
        <v>2025.0</v>
      </c>
      <c r="O1186" s="15" t="s">
        <v>34</v>
      </c>
      <c r="P1186" s="15" t="s">
        <v>35</v>
      </c>
      <c r="Q1186" s="17">
        <v>1.4E7</v>
      </c>
      <c r="R1186" s="17">
        <v>0.0</v>
      </c>
      <c r="S1186" s="17">
        <v>0.0</v>
      </c>
      <c r="T1186" s="17">
        <f t="shared" si="1"/>
        <v>14000000</v>
      </c>
    </row>
    <row r="1187" ht="15.75" customHeight="1">
      <c r="A1187" s="7"/>
      <c r="B1187" s="15" t="s">
        <v>3806</v>
      </c>
      <c r="C1187" s="15" t="s">
        <v>3807</v>
      </c>
      <c r="D1187" s="15" t="s">
        <v>3785</v>
      </c>
      <c r="E1187" s="15" t="s">
        <v>3808</v>
      </c>
      <c r="F1187" s="16" t="s">
        <v>29</v>
      </c>
      <c r="G1187" s="16" t="s">
        <v>74</v>
      </c>
      <c r="H1187" s="16" t="s">
        <v>29</v>
      </c>
      <c r="I1187" s="16" t="s">
        <v>74</v>
      </c>
      <c r="J1187" s="16" t="s">
        <v>32</v>
      </c>
      <c r="K1187" s="16" t="s">
        <v>32</v>
      </c>
      <c r="L1187" s="15" t="s">
        <v>33</v>
      </c>
      <c r="M1187" s="15">
        <v>2025.0</v>
      </c>
      <c r="N1187" s="15">
        <v>2025.0</v>
      </c>
      <c r="O1187" s="15" t="s">
        <v>34</v>
      </c>
      <c r="P1187" s="15" t="s">
        <v>35</v>
      </c>
      <c r="Q1187" s="17">
        <v>2.0E7</v>
      </c>
      <c r="R1187" s="17">
        <v>0.0</v>
      </c>
      <c r="S1187" s="17">
        <v>0.0</v>
      </c>
      <c r="T1187" s="17">
        <f t="shared" si="1"/>
        <v>20000000</v>
      </c>
    </row>
    <row r="1188" ht="15.75" customHeight="1">
      <c r="A1188" s="7"/>
      <c r="B1188" s="15" t="s">
        <v>3809</v>
      </c>
      <c r="C1188" s="15" t="s">
        <v>3810</v>
      </c>
      <c r="D1188" s="15" t="s">
        <v>3785</v>
      </c>
      <c r="E1188" s="15" t="s">
        <v>3811</v>
      </c>
      <c r="F1188" s="16" t="s">
        <v>29</v>
      </c>
      <c r="G1188" s="16" t="s">
        <v>74</v>
      </c>
      <c r="H1188" s="16" t="s">
        <v>29</v>
      </c>
      <c r="I1188" s="16" t="s">
        <v>74</v>
      </c>
      <c r="J1188" s="16" t="s">
        <v>32</v>
      </c>
      <c r="K1188" s="16" t="s">
        <v>32</v>
      </c>
      <c r="L1188" s="15" t="s">
        <v>33</v>
      </c>
      <c r="M1188" s="15">
        <v>2025.0</v>
      </c>
      <c r="N1188" s="15">
        <v>2025.0</v>
      </c>
      <c r="O1188" s="15" t="s">
        <v>34</v>
      </c>
      <c r="P1188" s="15" t="s">
        <v>35</v>
      </c>
      <c r="Q1188" s="17">
        <v>2.0E7</v>
      </c>
      <c r="R1188" s="17">
        <v>0.0</v>
      </c>
      <c r="S1188" s="17">
        <v>0.0</v>
      </c>
      <c r="T1188" s="17">
        <f t="shared" si="1"/>
        <v>20000000</v>
      </c>
    </row>
    <row r="1189" ht="15.75" customHeight="1">
      <c r="A1189" s="7"/>
      <c r="B1189" s="15" t="s">
        <v>3812</v>
      </c>
      <c r="C1189" s="15" t="s">
        <v>3813</v>
      </c>
      <c r="D1189" s="15" t="s">
        <v>3459</v>
      </c>
      <c r="E1189" s="15" t="s">
        <v>3814</v>
      </c>
      <c r="F1189" s="16" t="s">
        <v>29</v>
      </c>
      <c r="G1189" s="16" t="s">
        <v>498</v>
      </c>
      <c r="H1189" s="16" t="s">
        <v>29</v>
      </c>
      <c r="I1189" s="16" t="s">
        <v>498</v>
      </c>
      <c r="J1189" s="16" t="s">
        <v>32</v>
      </c>
      <c r="K1189" s="16" t="s">
        <v>32</v>
      </c>
      <c r="L1189" s="15" t="s">
        <v>33</v>
      </c>
      <c r="M1189" s="15">
        <v>2025.0</v>
      </c>
      <c r="N1189" s="15">
        <v>2025.0</v>
      </c>
      <c r="O1189" s="15" t="s">
        <v>322</v>
      </c>
      <c r="P1189" s="15" t="s">
        <v>35</v>
      </c>
      <c r="Q1189" s="17">
        <v>8.0E7</v>
      </c>
      <c r="R1189" s="17">
        <v>0.0</v>
      </c>
      <c r="S1189" s="17">
        <v>0.0</v>
      </c>
      <c r="T1189" s="17">
        <f t="shared" si="1"/>
        <v>80000000</v>
      </c>
    </row>
    <row r="1190" ht="15.75" customHeight="1">
      <c r="A1190" s="7"/>
      <c r="B1190" s="15" t="s">
        <v>3815</v>
      </c>
      <c r="C1190" s="15" t="s">
        <v>3816</v>
      </c>
      <c r="D1190" s="15" t="s">
        <v>3459</v>
      </c>
      <c r="E1190" s="15" t="s">
        <v>3817</v>
      </c>
      <c r="F1190" s="16" t="s">
        <v>29</v>
      </c>
      <c r="G1190" s="16" t="s">
        <v>498</v>
      </c>
      <c r="H1190" s="16" t="s">
        <v>29</v>
      </c>
      <c r="I1190" s="16" t="s">
        <v>498</v>
      </c>
      <c r="J1190" s="16" t="s">
        <v>32</v>
      </c>
      <c r="K1190" s="16" t="s">
        <v>32</v>
      </c>
      <c r="L1190" s="15" t="s">
        <v>33</v>
      </c>
      <c r="M1190" s="15">
        <v>2025.0</v>
      </c>
      <c r="N1190" s="15">
        <v>2025.0</v>
      </c>
      <c r="O1190" s="15" t="s">
        <v>322</v>
      </c>
      <c r="P1190" s="15" t="s">
        <v>35</v>
      </c>
      <c r="Q1190" s="17">
        <v>8.0E7</v>
      </c>
      <c r="R1190" s="17">
        <v>0.0</v>
      </c>
      <c r="S1190" s="17">
        <v>0.0</v>
      </c>
      <c r="T1190" s="17">
        <f t="shared" si="1"/>
        <v>80000000</v>
      </c>
    </row>
    <row r="1191" ht="15.75" customHeight="1">
      <c r="A1191" s="7"/>
      <c r="B1191" s="15" t="s">
        <v>3818</v>
      </c>
      <c r="C1191" s="15" t="s">
        <v>3819</v>
      </c>
      <c r="D1191" s="15" t="s">
        <v>1723</v>
      </c>
      <c r="E1191" s="15" t="s">
        <v>3820</v>
      </c>
      <c r="F1191" s="16" t="s">
        <v>29</v>
      </c>
      <c r="G1191" s="16" t="s">
        <v>296</v>
      </c>
      <c r="H1191" s="16" t="s">
        <v>29</v>
      </c>
      <c r="I1191" s="16" t="s">
        <v>296</v>
      </c>
      <c r="J1191" s="16" t="s">
        <v>32</v>
      </c>
      <c r="K1191" s="16" t="s">
        <v>32</v>
      </c>
      <c r="L1191" s="15" t="s">
        <v>33</v>
      </c>
      <c r="M1191" s="15">
        <v>2025.0</v>
      </c>
      <c r="N1191" s="15">
        <v>2025.0</v>
      </c>
      <c r="O1191" s="15" t="s">
        <v>34</v>
      </c>
      <c r="P1191" s="15" t="s">
        <v>35</v>
      </c>
      <c r="Q1191" s="17">
        <v>5.0E7</v>
      </c>
      <c r="R1191" s="17">
        <v>0.0</v>
      </c>
      <c r="S1191" s="17">
        <v>0.0</v>
      </c>
      <c r="T1191" s="17">
        <f t="shared" si="1"/>
        <v>50000000</v>
      </c>
    </row>
    <row r="1192" ht="15.75" customHeight="1">
      <c r="A1192" s="7"/>
      <c r="B1192" s="15" t="s">
        <v>3821</v>
      </c>
      <c r="C1192" s="15" t="s">
        <v>3822</v>
      </c>
      <c r="D1192" s="15" t="s">
        <v>1723</v>
      </c>
      <c r="E1192" s="15" t="s">
        <v>3823</v>
      </c>
      <c r="F1192" s="16" t="s">
        <v>29</v>
      </c>
      <c r="G1192" s="16" t="s">
        <v>296</v>
      </c>
      <c r="H1192" s="16" t="s">
        <v>29</v>
      </c>
      <c r="I1192" s="16" t="s">
        <v>296</v>
      </c>
      <c r="J1192" s="16" t="s">
        <v>32</v>
      </c>
      <c r="K1192" s="16" t="s">
        <v>32</v>
      </c>
      <c r="L1192" s="15" t="s">
        <v>33</v>
      </c>
      <c r="M1192" s="15">
        <v>2025.0</v>
      </c>
      <c r="N1192" s="15">
        <v>2025.0</v>
      </c>
      <c r="O1192" s="15"/>
      <c r="P1192" s="15" t="s">
        <v>49</v>
      </c>
      <c r="Q1192" s="17">
        <v>1.0E8</v>
      </c>
      <c r="R1192" s="17">
        <v>0.0</v>
      </c>
      <c r="S1192" s="17">
        <v>0.0</v>
      </c>
      <c r="T1192" s="17">
        <f t="shared" si="1"/>
        <v>100000000</v>
      </c>
    </row>
    <row r="1193" ht="15.75" customHeight="1">
      <c r="A1193" s="7"/>
      <c r="B1193" s="15" t="s">
        <v>3824</v>
      </c>
      <c r="C1193" s="15" t="s">
        <v>3825</v>
      </c>
      <c r="D1193" s="15" t="s">
        <v>3785</v>
      </c>
      <c r="E1193" s="15" t="s">
        <v>3826</v>
      </c>
      <c r="F1193" s="16" t="s">
        <v>29</v>
      </c>
      <c r="G1193" s="16" t="s">
        <v>74</v>
      </c>
      <c r="H1193" s="16" t="s">
        <v>29</v>
      </c>
      <c r="I1193" s="16" t="s">
        <v>74</v>
      </c>
      <c r="J1193" s="16" t="s">
        <v>32</v>
      </c>
      <c r="K1193" s="16" t="s">
        <v>32</v>
      </c>
      <c r="L1193" s="15" t="s">
        <v>33</v>
      </c>
      <c r="M1193" s="15">
        <v>2025.0</v>
      </c>
      <c r="N1193" s="15">
        <v>2025.0</v>
      </c>
      <c r="O1193" s="15" t="s">
        <v>34</v>
      </c>
      <c r="P1193" s="15" t="s">
        <v>35</v>
      </c>
      <c r="Q1193" s="17">
        <v>5.0E7</v>
      </c>
      <c r="R1193" s="17">
        <v>0.0</v>
      </c>
      <c r="S1193" s="17">
        <v>0.0</v>
      </c>
      <c r="T1193" s="17">
        <f t="shared" si="1"/>
        <v>50000000</v>
      </c>
    </row>
    <row r="1194" ht="15.75" customHeight="1">
      <c r="A1194" s="7"/>
      <c r="B1194" s="15" t="s">
        <v>3827</v>
      </c>
      <c r="C1194" s="15" t="s">
        <v>3828</v>
      </c>
      <c r="D1194" s="15" t="s">
        <v>674</v>
      </c>
      <c r="E1194" s="15" t="s">
        <v>3608</v>
      </c>
      <c r="F1194" s="16" t="s">
        <v>29</v>
      </c>
      <c r="G1194" s="16" t="s">
        <v>30</v>
      </c>
      <c r="H1194" s="16" t="s">
        <v>29</v>
      </c>
      <c r="I1194" s="16" t="s">
        <v>30</v>
      </c>
      <c r="J1194" s="16" t="s">
        <v>32</v>
      </c>
      <c r="K1194" s="16" t="s">
        <v>32</v>
      </c>
      <c r="L1194" s="15" t="s">
        <v>33</v>
      </c>
      <c r="M1194" s="15">
        <v>2025.0</v>
      </c>
      <c r="N1194" s="15">
        <v>2025.0</v>
      </c>
      <c r="O1194" s="15" t="s">
        <v>34</v>
      </c>
      <c r="P1194" s="15" t="s">
        <v>35</v>
      </c>
      <c r="Q1194" s="17">
        <v>1.0E8</v>
      </c>
      <c r="R1194" s="17">
        <v>0.0</v>
      </c>
      <c r="S1194" s="17">
        <v>0.0</v>
      </c>
      <c r="T1194" s="17">
        <f t="shared" si="1"/>
        <v>100000000</v>
      </c>
    </row>
    <row r="1195" ht="15.75" customHeight="1">
      <c r="A1195" s="7"/>
      <c r="B1195" s="15" t="s">
        <v>3829</v>
      </c>
      <c r="C1195" s="15" t="s">
        <v>3830</v>
      </c>
      <c r="D1195" s="15" t="s">
        <v>1723</v>
      </c>
      <c r="E1195" s="15" t="s">
        <v>3831</v>
      </c>
      <c r="F1195" s="16" t="s">
        <v>29</v>
      </c>
      <c r="G1195" s="16" t="s">
        <v>296</v>
      </c>
      <c r="H1195" s="16" t="s">
        <v>29</v>
      </c>
      <c r="I1195" s="16" t="s">
        <v>296</v>
      </c>
      <c r="J1195" s="16" t="s">
        <v>32</v>
      </c>
      <c r="K1195" s="16" t="s">
        <v>32</v>
      </c>
      <c r="L1195" s="15" t="s">
        <v>33</v>
      </c>
      <c r="M1195" s="15">
        <v>2025.0</v>
      </c>
      <c r="N1195" s="15">
        <v>2025.0</v>
      </c>
      <c r="O1195" s="15" t="s">
        <v>34</v>
      </c>
      <c r="P1195" s="15" t="s">
        <v>35</v>
      </c>
      <c r="Q1195" s="17">
        <v>2.0E8</v>
      </c>
      <c r="R1195" s="17">
        <v>0.0</v>
      </c>
      <c r="S1195" s="17">
        <v>0.0</v>
      </c>
      <c r="T1195" s="17">
        <f t="shared" si="1"/>
        <v>200000000</v>
      </c>
    </row>
    <row r="1196" ht="15.75" customHeight="1">
      <c r="A1196" s="7"/>
      <c r="B1196" s="15" t="s">
        <v>3832</v>
      </c>
      <c r="C1196" s="15" t="s">
        <v>3833</v>
      </c>
      <c r="D1196" s="15" t="s">
        <v>1723</v>
      </c>
      <c r="E1196" s="15" t="s">
        <v>3834</v>
      </c>
      <c r="F1196" s="16" t="s">
        <v>29</v>
      </c>
      <c r="G1196" s="16" t="s">
        <v>296</v>
      </c>
      <c r="H1196" s="16" t="s">
        <v>29</v>
      </c>
      <c r="I1196" s="16" t="s">
        <v>296</v>
      </c>
      <c r="J1196" s="16" t="s">
        <v>32</v>
      </c>
      <c r="K1196" s="16" t="s">
        <v>32</v>
      </c>
      <c r="L1196" s="15" t="s">
        <v>33</v>
      </c>
      <c r="M1196" s="15">
        <v>2025.0</v>
      </c>
      <c r="N1196" s="15">
        <v>2025.0</v>
      </c>
      <c r="O1196" s="15" t="s">
        <v>34</v>
      </c>
      <c r="P1196" s="15" t="s">
        <v>35</v>
      </c>
      <c r="Q1196" s="17">
        <v>3.3E7</v>
      </c>
      <c r="R1196" s="17">
        <v>0.0</v>
      </c>
      <c r="S1196" s="17">
        <v>0.0</v>
      </c>
      <c r="T1196" s="17">
        <f t="shared" si="1"/>
        <v>33000000</v>
      </c>
    </row>
    <row r="1197" ht="15.75" customHeight="1">
      <c r="A1197" s="7"/>
      <c r="B1197" s="15" t="s">
        <v>3835</v>
      </c>
      <c r="C1197" s="15" t="s">
        <v>3836</v>
      </c>
      <c r="D1197" s="15" t="s">
        <v>3785</v>
      </c>
      <c r="E1197" s="15" t="s">
        <v>3837</v>
      </c>
      <c r="F1197" s="16" t="s">
        <v>29</v>
      </c>
      <c r="G1197" s="16" t="s">
        <v>74</v>
      </c>
      <c r="H1197" s="16" t="s">
        <v>29</v>
      </c>
      <c r="I1197" s="16" t="s">
        <v>74</v>
      </c>
      <c r="J1197" s="16" t="s">
        <v>32</v>
      </c>
      <c r="K1197" s="16" t="s">
        <v>32</v>
      </c>
      <c r="L1197" s="15" t="s">
        <v>33</v>
      </c>
      <c r="M1197" s="15">
        <v>2025.0</v>
      </c>
      <c r="N1197" s="15">
        <v>2025.0</v>
      </c>
      <c r="O1197" s="15" t="s">
        <v>34</v>
      </c>
      <c r="P1197" s="15" t="s">
        <v>35</v>
      </c>
      <c r="Q1197" s="17">
        <v>2.0E7</v>
      </c>
      <c r="R1197" s="17">
        <v>0.0</v>
      </c>
      <c r="S1197" s="17">
        <v>0.0</v>
      </c>
      <c r="T1197" s="17">
        <f t="shared" si="1"/>
        <v>20000000</v>
      </c>
    </row>
    <row r="1198" ht="15.75" customHeight="1">
      <c r="A1198" s="7"/>
      <c r="B1198" s="15" t="s">
        <v>3838</v>
      </c>
      <c r="C1198" s="15" t="s">
        <v>3839</v>
      </c>
      <c r="D1198" s="15" t="s">
        <v>3785</v>
      </c>
      <c r="E1198" s="15" t="s">
        <v>3840</v>
      </c>
      <c r="F1198" s="16" t="s">
        <v>29</v>
      </c>
      <c r="G1198" s="16" t="s">
        <v>74</v>
      </c>
      <c r="H1198" s="16" t="s">
        <v>29</v>
      </c>
      <c r="I1198" s="16" t="s">
        <v>74</v>
      </c>
      <c r="J1198" s="16" t="s">
        <v>32</v>
      </c>
      <c r="K1198" s="16" t="s">
        <v>32</v>
      </c>
      <c r="L1198" s="15" t="s">
        <v>33</v>
      </c>
      <c r="M1198" s="15">
        <v>2025.0</v>
      </c>
      <c r="N1198" s="15">
        <v>2025.0</v>
      </c>
      <c r="O1198" s="15" t="s">
        <v>34</v>
      </c>
      <c r="P1198" s="15" t="s">
        <v>35</v>
      </c>
      <c r="Q1198" s="17">
        <v>2.0E7</v>
      </c>
      <c r="R1198" s="17">
        <v>0.0</v>
      </c>
      <c r="S1198" s="17">
        <v>0.0</v>
      </c>
      <c r="T1198" s="17">
        <f t="shared" si="1"/>
        <v>20000000</v>
      </c>
    </row>
    <row r="1199" ht="15.75" customHeight="1">
      <c r="A1199" s="7"/>
      <c r="B1199" s="15" t="s">
        <v>3841</v>
      </c>
      <c r="C1199" s="15" t="s">
        <v>3842</v>
      </c>
      <c r="D1199" s="15" t="s">
        <v>2069</v>
      </c>
      <c r="E1199" s="15" t="s">
        <v>3843</v>
      </c>
      <c r="F1199" s="16" t="s">
        <v>29</v>
      </c>
      <c r="G1199" s="16" t="s">
        <v>498</v>
      </c>
      <c r="H1199" s="16" t="s">
        <v>29</v>
      </c>
      <c r="I1199" s="16" t="s">
        <v>498</v>
      </c>
      <c r="J1199" s="16" t="s">
        <v>32</v>
      </c>
      <c r="K1199" s="16" t="s">
        <v>32</v>
      </c>
      <c r="L1199" s="15" t="s">
        <v>33</v>
      </c>
      <c r="M1199" s="15">
        <v>2025.0</v>
      </c>
      <c r="N1199" s="15">
        <v>2025.0</v>
      </c>
      <c r="O1199" s="15" t="s">
        <v>322</v>
      </c>
      <c r="P1199" s="15" t="s">
        <v>35</v>
      </c>
      <c r="Q1199" s="17">
        <v>4.5E7</v>
      </c>
      <c r="R1199" s="17">
        <v>0.0</v>
      </c>
      <c r="S1199" s="17">
        <v>0.0</v>
      </c>
      <c r="T1199" s="17">
        <f t="shared" si="1"/>
        <v>45000000</v>
      </c>
    </row>
    <row r="1200" ht="15.75" customHeight="1">
      <c r="A1200" s="7"/>
      <c r="B1200" s="15" t="s">
        <v>3844</v>
      </c>
      <c r="C1200" s="15" t="s">
        <v>3845</v>
      </c>
      <c r="D1200" s="15" t="s">
        <v>3846</v>
      </c>
      <c r="E1200" s="15" t="s">
        <v>3847</v>
      </c>
      <c r="F1200" s="16" t="s">
        <v>29</v>
      </c>
      <c r="G1200" s="16" t="s">
        <v>141</v>
      </c>
      <c r="H1200" s="16" t="s">
        <v>29</v>
      </c>
      <c r="I1200" s="16" t="s">
        <v>141</v>
      </c>
      <c r="J1200" s="16" t="s">
        <v>32</v>
      </c>
      <c r="K1200" s="16" t="s">
        <v>32</v>
      </c>
      <c r="L1200" s="15" t="s">
        <v>33</v>
      </c>
      <c r="M1200" s="15">
        <v>2025.0</v>
      </c>
      <c r="N1200" s="15">
        <v>2025.0</v>
      </c>
      <c r="O1200" s="15" t="s">
        <v>34</v>
      </c>
      <c r="P1200" s="15" t="s">
        <v>35</v>
      </c>
      <c r="Q1200" s="17">
        <v>2.0E8</v>
      </c>
      <c r="R1200" s="17">
        <v>0.0</v>
      </c>
      <c r="S1200" s="17">
        <v>0.0</v>
      </c>
      <c r="T1200" s="17">
        <f t="shared" si="1"/>
        <v>200000000</v>
      </c>
    </row>
    <row r="1201" ht="15.75" customHeight="1">
      <c r="A1201" s="7"/>
      <c r="B1201" s="15" t="s">
        <v>3848</v>
      </c>
      <c r="C1201" s="15" t="s">
        <v>3849</v>
      </c>
      <c r="D1201" s="15" t="s">
        <v>3846</v>
      </c>
      <c r="E1201" s="15" t="s">
        <v>3850</v>
      </c>
      <c r="F1201" s="16" t="s">
        <v>29</v>
      </c>
      <c r="G1201" s="16" t="s">
        <v>141</v>
      </c>
      <c r="H1201" s="16" t="s">
        <v>29</v>
      </c>
      <c r="I1201" s="16" t="s">
        <v>141</v>
      </c>
      <c r="J1201" s="16" t="s">
        <v>32</v>
      </c>
      <c r="K1201" s="16" t="s">
        <v>32</v>
      </c>
      <c r="L1201" s="15" t="s">
        <v>33</v>
      </c>
      <c r="M1201" s="15">
        <v>2025.0</v>
      </c>
      <c r="N1201" s="15">
        <v>2025.0</v>
      </c>
      <c r="O1201" s="15" t="s">
        <v>34</v>
      </c>
      <c r="P1201" s="15" t="s">
        <v>284</v>
      </c>
      <c r="Q1201" s="17">
        <v>4.0E7</v>
      </c>
      <c r="R1201" s="17">
        <v>0.0</v>
      </c>
      <c r="S1201" s="17">
        <v>0.0</v>
      </c>
      <c r="T1201" s="17">
        <f t="shared" si="1"/>
        <v>40000000</v>
      </c>
    </row>
    <row r="1202" ht="15.75" customHeight="1">
      <c r="A1202" s="7"/>
      <c r="B1202" s="15" t="s">
        <v>3851</v>
      </c>
      <c r="C1202" s="15" t="s">
        <v>3852</v>
      </c>
      <c r="D1202" s="15" t="s">
        <v>1680</v>
      </c>
      <c r="E1202" s="15" t="s">
        <v>3853</v>
      </c>
      <c r="F1202" s="16" t="s">
        <v>29</v>
      </c>
      <c r="G1202" s="16" t="s">
        <v>256</v>
      </c>
      <c r="H1202" s="16" t="s">
        <v>29</v>
      </c>
      <c r="I1202" s="16" t="s">
        <v>256</v>
      </c>
      <c r="J1202" s="16" t="s">
        <v>32</v>
      </c>
      <c r="K1202" s="16" t="s">
        <v>32</v>
      </c>
      <c r="L1202" s="15" t="s">
        <v>33</v>
      </c>
      <c r="M1202" s="15">
        <v>2025.0</v>
      </c>
      <c r="N1202" s="15">
        <v>2025.0</v>
      </c>
      <c r="O1202" s="15" t="s">
        <v>322</v>
      </c>
      <c r="P1202" s="15" t="s">
        <v>35</v>
      </c>
      <c r="Q1202" s="17">
        <v>3.0E7</v>
      </c>
      <c r="R1202" s="17">
        <v>0.0</v>
      </c>
      <c r="S1202" s="17">
        <v>0.0</v>
      </c>
      <c r="T1202" s="17">
        <f t="shared" si="1"/>
        <v>30000000</v>
      </c>
    </row>
    <row r="1203" ht="15.75" customHeight="1">
      <c r="A1203" s="7"/>
      <c r="B1203" s="15" t="s">
        <v>3854</v>
      </c>
      <c r="C1203" s="15" t="s">
        <v>3855</v>
      </c>
      <c r="D1203" s="15" t="s">
        <v>2743</v>
      </c>
      <c r="E1203" s="15" t="s">
        <v>3856</v>
      </c>
      <c r="F1203" s="16" t="s">
        <v>29</v>
      </c>
      <c r="G1203" s="16" t="s">
        <v>141</v>
      </c>
      <c r="H1203" s="16" t="s">
        <v>29</v>
      </c>
      <c r="I1203" s="16" t="s">
        <v>141</v>
      </c>
      <c r="J1203" s="16" t="s">
        <v>32</v>
      </c>
      <c r="K1203" s="16" t="s">
        <v>32</v>
      </c>
      <c r="L1203" s="15" t="s">
        <v>33</v>
      </c>
      <c r="M1203" s="15">
        <v>2025.0</v>
      </c>
      <c r="N1203" s="15">
        <v>2025.0</v>
      </c>
      <c r="O1203" s="15" t="s">
        <v>322</v>
      </c>
      <c r="P1203" s="15" t="s">
        <v>35</v>
      </c>
      <c r="Q1203" s="17">
        <v>5.0E7</v>
      </c>
      <c r="R1203" s="17">
        <v>0.0</v>
      </c>
      <c r="S1203" s="17">
        <v>0.0</v>
      </c>
      <c r="T1203" s="17">
        <f t="shared" si="1"/>
        <v>50000000</v>
      </c>
    </row>
    <row r="1204" ht="15.75" customHeight="1">
      <c r="A1204" s="7"/>
      <c r="B1204" s="15" t="s">
        <v>3857</v>
      </c>
      <c r="C1204" s="15" t="s">
        <v>3858</v>
      </c>
      <c r="D1204" s="15" t="s">
        <v>2743</v>
      </c>
      <c r="E1204" s="15" t="s">
        <v>3859</v>
      </c>
      <c r="F1204" s="16" t="s">
        <v>29</v>
      </c>
      <c r="G1204" s="16" t="s">
        <v>141</v>
      </c>
      <c r="H1204" s="16" t="s">
        <v>29</v>
      </c>
      <c r="I1204" s="16" t="s">
        <v>141</v>
      </c>
      <c r="J1204" s="16" t="s">
        <v>32</v>
      </c>
      <c r="K1204" s="16" t="s">
        <v>32</v>
      </c>
      <c r="L1204" s="15" t="s">
        <v>33</v>
      </c>
      <c r="M1204" s="15">
        <v>2025.0</v>
      </c>
      <c r="N1204" s="15">
        <v>2025.0</v>
      </c>
      <c r="O1204" s="15" t="s">
        <v>322</v>
      </c>
      <c r="P1204" s="15" t="s">
        <v>35</v>
      </c>
      <c r="Q1204" s="17">
        <v>5000000.0</v>
      </c>
      <c r="R1204" s="17">
        <v>0.0</v>
      </c>
      <c r="S1204" s="17">
        <v>0.0</v>
      </c>
      <c r="T1204" s="17">
        <f t="shared" si="1"/>
        <v>5000000</v>
      </c>
    </row>
    <row r="1205" ht="15.75" customHeight="1">
      <c r="A1205" s="7"/>
      <c r="B1205" s="15" t="s">
        <v>3860</v>
      </c>
      <c r="C1205" s="15" t="s">
        <v>3861</v>
      </c>
      <c r="D1205" s="15" t="s">
        <v>2743</v>
      </c>
      <c r="E1205" s="15" t="s">
        <v>3862</v>
      </c>
      <c r="F1205" s="16" t="s">
        <v>29</v>
      </c>
      <c r="G1205" s="16" t="s">
        <v>141</v>
      </c>
      <c r="H1205" s="16" t="s">
        <v>29</v>
      </c>
      <c r="I1205" s="16" t="s">
        <v>141</v>
      </c>
      <c r="J1205" s="16" t="s">
        <v>32</v>
      </c>
      <c r="K1205" s="16" t="s">
        <v>32</v>
      </c>
      <c r="L1205" s="15" t="s">
        <v>33</v>
      </c>
      <c r="M1205" s="15">
        <v>2025.0</v>
      </c>
      <c r="N1205" s="15">
        <v>2025.0</v>
      </c>
      <c r="O1205" s="15" t="s">
        <v>322</v>
      </c>
      <c r="P1205" s="15" t="s">
        <v>35</v>
      </c>
      <c r="Q1205" s="17">
        <v>5000000.0</v>
      </c>
      <c r="R1205" s="17">
        <v>0.0</v>
      </c>
      <c r="S1205" s="17">
        <v>0.0</v>
      </c>
      <c r="T1205" s="17">
        <f t="shared" si="1"/>
        <v>5000000</v>
      </c>
    </row>
    <row r="1206" ht="15.75" customHeight="1">
      <c r="A1206" s="7"/>
      <c r="B1206" s="15" t="s">
        <v>3863</v>
      </c>
      <c r="C1206" s="15" t="s">
        <v>3864</v>
      </c>
      <c r="D1206" s="15" t="s">
        <v>2743</v>
      </c>
      <c r="E1206" s="15" t="s">
        <v>3865</v>
      </c>
      <c r="F1206" s="16" t="s">
        <v>29</v>
      </c>
      <c r="G1206" s="16" t="s">
        <v>141</v>
      </c>
      <c r="H1206" s="16" t="s">
        <v>29</v>
      </c>
      <c r="I1206" s="16" t="s">
        <v>141</v>
      </c>
      <c r="J1206" s="16" t="s">
        <v>32</v>
      </c>
      <c r="K1206" s="16" t="s">
        <v>32</v>
      </c>
      <c r="L1206" s="15" t="s">
        <v>33</v>
      </c>
      <c r="M1206" s="15">
        <v>2025.0</v>
      </c>
      <c r="N1206" s="15">
        <v>2025.0</v>
      </c>
      <c r="O1206" s="15" t="s">
        <v>322</v>
      </c>
      <c r="P1206" s="15" t="s">
        <v>35</v>
      </c>
      <c r="Q1206" s="17">
        <v>5000000.0</v>
      </c>
      <c r="R1206" s="17">
        <v>0.0</v>
      </c>
      <c r="S1206" s="17">
        <v>0.0</v>
      </c>
      <c r="T1206" s="17">
        <f t="shared" si="1"/>
        <v>5000000</v>
      </c>
    </row>
    <row r="1207" ht="15.75" customHeight="1">
      <c r="A1207" s="7"/>
      <c r="B1207" s="15" t="s">
        <v>3866</v>
      </c>
      <c r="C1207" s="15" t="s">
        <v>3867</v>
      </c>
      <c r="D1207" s="15" t="s">
        <v>3868</v>
      </c>
      <c r="E1207" s="15" t="s">
        <v>3869</v>
      </c>
      <c r="F1207" s="16" t="s">
        <v>29</v>
      </c>
      <c r="G1207" s="16" t="s">
        <v>296</v>
      </c>
      <c r="H1207" s="16" t="s">
        <v>29</v>
      </c>
      <c r="I1207" s="16" t="s">
        <v>296</v>
      </c>
      <c r="J1207" s="16" t="s">
        <v>32</v>
      </c>
      <c r="K1207" s="16" t="s">
        <v>32</v>
      </c>
      <c r="L1207" s="15" t="s">
        <v>33</v>
      </c>
      <c r="M1207" s="15">
        <v>2020.0</v>
      </c>
      <c r="N1207" s="15">
        <v>2025.0</v>
      </c>
      <c r="O1207" s="15"/>
      <c r="P1207" s="15" t="s">
        <v>49</v>
      </c>
      <c r="Q1207" s="17">
        <v>3.4E8</v>
      </c>
      <c r="R1207" s="17">
        <v>0.0</v>
      </c>
      <c r="S1207" s="17">
        <v>0.0</v>
      </c>
      <c r="T1207" s="17">
        <f t="shared" si="1"/>
        <v>340000000</v>
      </c>
    </row>
    <row r="1208" ht="15.75" customHeight="1">
      <c r="A1208" s="7"/>
      <c r="B1208" s="15" t="s">
        <v>3870</v>
      </c>
      <c r="C1208" s="15" t="s">
        <v>3871</v>
      </c>
      <c r="D1208" s="15" t="s">
        <v>2743</v>
      </c>
      <c r="E1208" s="15" t="s">
        <v>3872</v>
      </c>
      <c r="F1208" s="16" t="s">
        <v>29</v>
      </c>
      <c r="G1208" s="16" t="s">
        <v>141</v>
      </c>
      <c r="H1208" s="16" t="s">
        <v>29</v>
      </c>
      <c r="I1208" s="16" t="s">
        <v>141</v>
      </c>
      <c r="J1208" s="16" t="s">
        <v>32</v>
      </c>
      <c r="K1208" s="16" t="s">
        <v>32</v>
      </c>
      <c r="L1208" s="15" t="s">
        <v>33</v>
      </c>
      <c r="M1208" s="15">
        <v>2025.0</v>
      </c>
      <c r="N1208" s="15">
        <v>2028.0</v>
      </c>
      <c r="O1208" s="15" t="s">
        <v>322</v>
      </c>
      <c r="P1208" s="15" t="s">
        <v>35</v>
      </c>
      <c r="Q1208" s="17">
        <v>2.0E8</v>
      </c>
      <c r="R1208" s="17">
        <v>2.0E8</v>
      </c>
      <c r="S1208" s="17">
        <v>2.0E8</v>
      </c>
      <c r="T1208" s="17">
        <f t="shared" si="1"/>
        <v>600000000</v>
      </c>
    </row>
    <row r="1209" ht="15.75" customHeight="1">
      <c r="A1209" s="7"/>
      <c r="B1209" s="15" t="s">
        <v>3873</v>
      </c>
      <c r="C1209" s="15" t="s">
        <v>3874</v>
      </c>
      <c r="D1209" s="15" t="s">
        <v>281</v>
      </c>
      <c r="E1209" s="15" t="s">
        <v>3875</v>
      </c>
      <c r="F1209" s="16" t="s">
        <v>29</v>
      </c>
      <c r="G1209" s="16" t="s">
        <v>121</v>
      </c>
      <c r="H1209" s="16" t="s">
        <v>29</v>
      </c>
      <c r="I1209" s="16" t="s">
        <v>121</v>
      </c>
      <c r="J1209" s="16" t="s">
        <v>32</v>
      </c>
      <c r="K1209" s="16" t="s">
        <v>32</v>
      </c>
      <c r="L1209" s="15" t="s">
        <v>283</v>
      </c>
      <c r="M1209" s="15">
        <v>2023.0</v>
      </c>
      <c r="N1209" s="15">
        <v>2028.0</v>
      </c>
      <c r="O1209" s="15" t="s">
        <v>34</v>
      </c>
      <c r="P1209" s="15" t="s">
        <v>35</v>
      </c>
      <c r="Q1209" s="17">
        <v>1.5E8</v>
      </c>
      <c r="R1209" s="17">
        <v>1.0E8</v>
      </c>
      <c r="S1209" s="17">
        <v>1.0E8</v>
      </c>
      <c r="T1209" s="17">
        <f t="shared" si="1"/>
        <v>350000000</v>
      </c>
    </row>
    <row r="1210" ht="15.75" customHeight="1">
      <c r="A1210" s="7"/>
      <c r="B1210" s="15" t="s">
        <v>3876</v>
      </c>
      <c r="C1210" s="15" t="s">
        <v>3877</v>
      </c>
      <c r="D1210" s="15" t="s">
        <v>2563</v>
      </c>
      <c r="E1210" s="15" t="s">
        <v>3878</v>
      </c>
      <c r="F1210" s="16" t="s">
        <v>29</v>
      </c>
      <c r="G1210" s="16" t="s">
        <v>107</v>
      </c>
      <c r="H1210" s="16" t="s">
        <v>29</v>
      </c>
      <c r="I1210" s="16" t="s">
        <v>107</v>
      </c>
      <c r="J1210" s="16" t="s">
        <v>32</v>
      </c>
      <c r="K1210" s="16" t="s">
        <v>32</v>
      </c>
      <c r="L1210" s="15" t="s">
        <v>33</v>
      </c>
      <c r="M1210" s="15">
        <v>2025.0</v>
      </c>
      <c r="N1210" s="15">
        <v>2026.0</v>
      </c>
      <c r="O1210" s="15" t="s">
        <v>34</v>
      </c>
      <c r="P1210" s="15" t="s">
        <v>35</v>
      </c>
      <c r="Q1210" s="17">
        <v>3.0E7</v>
      </c>
      <c r="R1210" s="17">
        <v>2.0E7</v>
      </c>
      <c r="S1210" s="17">
        <v>0.0</v>
      </c>
      <c r="T1210" s="17">
        <f t="shared" si="1"/>
        <v>50000000</v>
      </c>
    </row>
    <row r="1211" ht="15.75" customHeight="1">
      <c r="A1211" s="7"/>
      <c r="B1211" s="15" t="s">
        <v>3879</v>
      </c>
      <c r="C1211" s="15" t="s">
        <v>3880</v>
      </c>
      <c r="D1211" s="15" t="s">
        <v>281</v>
      </c>
      <c r="E1211" s="15" t="s">
        <v>3881</v>
      </c>
      <c r="F1211" s="16" t="s">
        <v>29</v>
      </c>
      <c r="G1211" s="16" t="s">
        <v>121</v>
      </c>
      <c r="H1211" s="16" t="s">
        <v>29</v>
      </c>
      <c r="I1211" s="16" t="s">
        <v>121</v>
      </c>
      <c r="J1211" s="16" t="s">
        <v>32</v>
      </c>
      <c r="K1211" s="16" t="s">
        <v>32</v>
      </c>
      <c r="L1211" s="15" t="s">
        <v>283</v>
      </c>
      <c r="M1211" s="15">
        <v>2023.0</v>
      </c>
      <c r="N1211" s="15">
        <v>2025.0</v>
      </c>
      <c r="O1211" s="15" t="s">
        <v>34</v>
      </c>
      <c r="P1211" s="15" t="s">
        <v>35</v>
      </c>
      <c r="Q1211" s="17">
        <v>5.0E7</v>
      </c>
      <c r="R1211" s="17">
        <v>0.0</v>
      </c>
      <c r="S1211" s="17">
        <v>0.0</v>
      </c>
      <c r="T1211" s="17">
        <f t="shared" si="1"/>
        <v>50000000</v>
      </c>
    </row>
    <row r="1212" ht="15.75" customHeight="1">
      <c r="A1212" s="7"/>
      <c r="B1212" s="15" t="s">
        <v>3882</v>
      </c>
      <c r="C1212" s="15" t="s">
        <v>3883</v>
      </c>
      <c r="D1212" s="15" t="s">
        <v>281</v>
      </c>
      <c r="E1212" s="15" t="s">
        <v>3884</v>
      </c>
      <c r="F1212" s="16" t="s">
        <v>29</v>
      </c>
      <c r="G1212" s="16" t="s">
        <v>121</v>
      </c>
      <c r="H1212" s="16" t="s">
        <v>29</v>
      </c>
      <c r="I1212" s="16" t="s">
        <v>121</v>
      </c>
      <c r="J1212" s="16" t="s">
        <v>32</v>
      </c>
      <c r="K1212" s="16" t="s">
        <v>32</v>
      </c>
      <c r="L1212" s="15" t="s">
        <v>283</v>
      </c>
      <c r="M1212" s="15">
        <v>2023.0</v>
      </c>
      <c r="N1212" s="15">
        <v>2026.0</v>
      </c>
      <c r="O1212" s="15" t="s">
        <v>34</v>
      </c>
      <c r="P1212" s="15" t="s">
        <v>35</v>
      </c>
      <c r="Q1212" s="17">
        <v>5.0E7</v>
      </c>
      <c r="R1212" s="17">
        <v>5.0E7</v>
      </c>
      <c r="S1212" s="17">
        <v>0.0</v>
      </c>
      <c r="T1212" s="17">
        <f t="shared" si="1"/>
        <v>100000000</v>
      </c>
    </row>
    <row r="1213" ht="15.75" customHeight="1">
      <c r="A1213" s="7"/>
      <c r="B1213" s="15" t="s">
        <v>3885</v>
      </c>
      <c r="C1213" s="15" t="s">
        <v>3886</v>
      </c>
      <c r="D1213" s="15" t="s">
        <v>281</v>
      </c>
      <c r="E1213" s="15" t="s">
        <v>3887</v>
      </c>
      <c r="F1213" s="16" t="s">
        <v>29</v>
      </c>
      <c r="G1213" s="16" t="s">
        <v>121</v>
      </c>
      <c r="H1213" s="16" t="s">
        <v>29</v>
      </c>
      <c r="I1213" s="16" t="s">
        <v>121</v>
      </c>
      <c r="J1213" s="16" t="s">
        <v>32</v>
      </c>
      <c r="K1213" s="16" t="s">
        <v>32</v>
      </c>
      <c r="L1213" s="15" t="s">
        <v>283</v>
      </c>
      <c r="M1213" s="15">
        <v>2023.0</v>
      </c>
      <c r="N1213" s="15">
        <v>2026.0</v>
      </c>
      <c r="O1213" s="15" t="s">
        <v>34</v>
      </c>
      <c r="P1213" s="15" t="s">
        <v>35</v>
      </c>
      <c r="Q1213" s="17">
        <v>5.0E7</v>
      </c>
      <c r="R1213" s="17">
        <v>5.0E7</v>
      </c>
      <c r="S1213" s="17">
        <v>0.0</v>
      </c>
      <c r="T1213" s="17">
        <f t="shared" si="1"/>
        <v>100000000</v>
      </c>
    </row>
    <row r="1214" ht="15.75" customHeight="1">
      <c r="A1214" s="7"/>
      <c r="B1214" s="15" t="s">
        <v>3888</v>
      </c>
      <c r="C1214" s="15" t="s">
        <v>3889</v>
      </c>
      <c r="D1214" s="15" t="s">
        <v>281</v>
      </c>
      <c r="E1214" s="15" t="s">
        <v>3890</v>
      </c>
      <c r="F1214" s="16" t="s">
        <v>29</v>
      </c>
      <c r="G1214" s="16" t="s">
        <v>121</v>
      </c>
      <c r="H1214" s="16" t="s">
        <v>29</v>
      </c>
      <c r="I1214" s="16" t="s">
        <v>121</v>
      </c>
      <c r="J1214" s="16" t="s">
        <v>32</v>
      </c>
      <c r="K1214" s="16" t="s">
        <v>32</v>
      </c>
      <c r="L1214" s="15" t="s">
        <v>283</v>
      </c>
      <c r="M1214" s="15">
        <v>2023.0</v>
      </c>
      <c r="N1214" s="15">
        <v>2026.0</v>
      </c>
      <c r="O1214" s="15" t="s">
        <v>34</v>
      </c>
      <c r="P1214" s="15" t="s">
        <v>35</v>
      </c>
      <c r="Q1214" s="17">
        <v>5.0E7</v>
      </c>
      <c r="R1214" s="17">
        <v>5.0E7</v>
      </c>
      <c r="S1214" s="17">
        <v>0.0</v>
      </c>
      <c r="T1214" s="17">
        <f t="shared" si="1"/>
        <v>100000000</v>
      </c>
    </row>
    <row r="1215" ht="15.75" customHeight="1">
      <c r="A1215" s="7"/>
      <c r="B1215" s="15" t="s">
        <v>3891</v>
      </c>
      <c r="C1215" s="15" t="s">
        <v>3892</v>
      </c>
      <c r="D1215" s="15" t="s">
        <v>350</v>
      </c>
      <c r="E1215" s="15" t="s">
        <v>3893</v>
      </c>
      <c r="F1215" s="16" t="s">
        <v>29</v>
      </c>
      <c r="G1215" s="16" t="s">
        <v>352</v>
      </c>
      <c r="H1215" s="16" t="s">
        <v>31</v>
      </c>
      <c r="I1215" s="16"/>
      <c r="J1215" s="16" t="s">
        <v>32</v>
      </c>
      <c r="K1215" s="16" t="s">
        <v>32</v>
      </c>
      <c r="L1215" s="15" t="s">
        <v>33</v>
      </c>
      <c r="M1215" s="15">
        <v>2025.0</v>
      </c>
      <c r="N1215" s="15">
        <v>2025.0</v>
      </c>
      <c r="O1215" s="15" t="s">
        <v>322</v>
      </c>
      <c r="P1215" s="15" t="s">
        <v>35</v>
      </c>
      <c r="Q1215" s="17">
        <v>5.0E7</v>
      </c>
      <c r="R1215" s="17">
        <v>0.0</v>
      </c>
      <c r="S1215" s="17">
        <v>0.0</v>
      </c>
      <c r="T1215" s="17">
        <f t="shared" si="1"/>
        <v>50000000</v>
      </c>
    </row>
    <row r="1216" ht="15.75" customHeight="1">
      <c r="A1216" s="7"/>
      <c r="B1216" s="15" t="s">
        <v>3894</v>
      </c>
      <c r="C1216" s="15" t="s">
        <v>3895</v>
      </c>
      <c r="D1216" s="15" t="s">
        <v>728</v>
      </c>
      <c r="E1216" s="15" t="s">
        <v>3896</v>
      </c>
      <c r="F1216" s="16" t="s">
        <v>29</v>
      </c>
      <c r="G1216" s="16" t="s">
        <v>74</v>
      </c>
      <c r="H1216" s="16" t="s">
        <v>31</v>
      </c>
      <c r="I1216" s="16"/>
      <c r="J1216" s="16" t="s">
        <v>32</v>
      </c>
      <c r="K1216" s="16" t="s">
        <v>32</v>
      </c>
      <c r="L1216" s="15" t="s">
        <v>33</v>
      </c>
      <c r="M1216" s="15">
        <v>2025.0</v>
      </c>
      <c r="N1216" s="15">
        <v>2025.0</v>
      </c>
      <c r="O1216" s="15" t="s">
        <v>322</v>
      </c>
      <c r="P1216" s="15" t="s">
        <v>35</v>
      </c>
      <c r="Q1216" s="17">
        <v>6.86E8</v>
      </c>
      <c r="R1216" s="17">
        <v>0.0</v>
      </c>
      <c r="S1216" s="17">
        <v>0.0</v>
      </c>
      <c r="T1216" s="17">
        <f t="shared" si="1"/>
        <v>686000000</v>
      </c>
    </row>
    <row r="1217" ht="15.75" customHeight="1">
      <c r="A1217" s="7"/>
      <c r="B1217" s="15" t="s">
        <v>3897</v>
      </c>
      <c r="C1217" s="15" t="s">
        <v>3898</v>
      </c>
      <c r="D1217" s="15" t="s">
        <v>77</v>
      </c>
      <c r="E1217" s="15" t="s">
        <v>3899</v>
      </c>
      <c r="F1217" s="16" t="s">
        <v>29</v>
      </c>
      <c r="G1217" s="16" t="s">
        <v>121</v>
      </c>
      <c r="H1217" s="16" t="s">
        <v>29</v>
      </c>
      <c r="I1217" s="16" t="s">
        <v>121</v>
      </c>
      <c r="J1217" s="16" t="s">
        <v>79</v>
      </c>
      <c r="K1217" s="16" t="s">
        <v>32</v>
      </c>
      <c r="L1217" s="15" t="s">
        <v>80</v>
      </c>
      <c r="M1217" s="15">
        <v>2024.0</v>
      </c>
      <c r="N1217" s="15">
        <v>2030.0</v>
      </c>
      <c r="O1217" s="15" t="s">
        <v>292</v>
      </c>
      <c r="P1217" s="15" t="s">
        <v>35</v>
      </c>
      <c r="Q1217" s="17">
        <v>6.345316E7</v>
      </c>
      <c r="R1217" s="17">
        <v>1.02279354E9</v>
      </c>
      <c r="S1217" s="17">
        <v>1.02279354E9</v>
      </c>
      <c r="T1217" s="17">
        <f t="shared" si="1"/>
        <v>2109040240</v>
      </c>
    </row>
    <row r="1218" ht="15.75" customHeight="1">
      <c r="A1218" s="7"/>
      <c r="B1218" s="15" t="s">
        <v>3900</v>
      </c>
      <c r="C1218" s="15" t="s">
        <v>3901</v>
      </c>
      <c r="D1218" s="15" t="s">
        <v>883</v>
      </c>
      <c r="E1218" s="15" t="s">
        <v>3902</v>
      </c>
      <c r="F1218" s="16" t="s">
        <v>29</v>
      </c>
      <c r="G1218" s="16" t="s">
        <v>213</v>
      </c>
      <c r="H1218" s="16" t="s">
        <v>29</v>
      </c>
      <c r="I1218" s="16" t="s">
        <v>213</v>
      </c>
      <c r="J1218" s="16" t="s">
        <v>32</v>
      </c>
      <c r="K1218" s="16" t="s">
        <v>32</v>
      </c>
      <c r="L1218" s="15" t="s">
        <v>33</v>
      </c>
      <c r="M1218" s="15">
        <v>2019.0</v>
      </c>
      <c r="N1218" s="15">
        <v>2025.0</v>
      </c>
      <c r="O1218" s="15"/>
      <c r="P1218" s="15" t="s">
        <v>35</v>
      </c>
      <c r="Q1218" s="17">
        <v>5000000.0</v>
      </c>
      <c r="R1218" s="17">
        <v>0.0</v>
      </c>
      <c r="S1218" s="17">
        <v>0.0</v>
      </c>
      <c r="T1218" s="17">
        <f t="shared" si="1"/>
        <v>5000000</v>
      </c>
    </row>
    <row r="1219" ht="15.75" customHeight="1">
      <c r="A1219" s="7"/>
      <c r="B1219" s="15" t="s">
        <v>3903</v>
      </c>
      <c r="C1219" s="15" t="s">
        <v>3904</v>
      </c>
      <c r="D1219" s="15" t="s">
        <v>3846</v>
      </c>
      <c r="E1219" s="15" t="s">
        <v>3905</v>
      </c>
      <c r="F1219" s="16" t="s">
        <v>29</v>
      </c>
      <c r="G1219" s="16" t="s">
        <v>141</v>
      </c>
      <c r="H1219" s="16" t="s">
        <v>29</v>
      </c>
      <c r="I1219" s="16" t="s">
        <v>141</v>
      </c>
      <c r="J1219" s="16" t="s">
        <v>32</v>
      </c>
      <c r="K1219" s="16" t="s">
        <v>32</v>
      </c>
      <c r="L1219" s="15" t="s">
        <v>33</v>
      </c>
      <c r="M1219" s="15">
        <v>2025.0</v>
      </c>
      <c r="N1219" s="15">
        <v>2025.0</v>
      </c>
      <c r="O1219" s="15"/>
      <c r="P1219" s="15" t="s">
        <v>49</v>
      </c>
      <c r="Q1219" s="17">
        <v>3.0E7</v>
      </c>
      <c r="R1219" s="17">
        <v>0.0</v>
      </c>
      <c r="S1219" s="17">
        <v>0.0</v>
      </c>
      <c r="T1219" s="17">
        <f t="shared" si="1"/>
        <v>30000000</v>
      </c>
    </row>
    <row r="1220" ht="15.75" customHeight="1">
      <c r="A1220" s="7"/>
      <c r="B1220" s="15" t="s">
        <v>3906</v>
      </c>
      <c r="C1220" s="15" t="s">
        <v>3907</v>
      </c>
      <c r="D1220" s="15" t="s">
        <v>728</v>
      </c>
      <c r="E1220" s="15" t="s">
        <v>3908</v>
      </c>
      <c r="F1220" s="16" t="s">
        <v>29</v>
      </c>
      <c r="G1220" s="16" t="s">
        <v>74</v>
      </c>
      <c r="H1220" s="16" t="s">
        <v>31</v>
      </c>
      <c r="I1220" s="16"/>
      <c r="J1220" s="16" t="s">
        <v>32</v>
      </c>
      <c r="K1220" s="16" t="s">
        <v>32</v>
      </c>
      <c r="L1220" s="15" t="s">
        <v>33</v>
      </c>
      <c r="M1220" s="15">
        <v>2023.0</v>
      </c>
      <c r="N1220" s="15">
        <v>2025.0</v>
      </c>
      <c r="O1220" s="15" t="s">
        <v>34</v>
      </c>
      <c r="P1220" s="15" t="s">
        <v>35</v>
      </c>
      <c r="Q1220" s="17">
        <v>5.94341186E9</v>
      </c>
      <c r="R1220" s="17">
        <v>0.0</v>
      </c>
      <c r="S1220" s="17">
        <v>0.0</v>
      </c>
      <c r="T1220" s="17">
        <f t="shared" si="1"/>
        <v>5943411860</v>
      </c>
    </row>
    <row r="1221" ht="15.75" customHeight="1">
      <c r="A1221" s="7"/>
      <c r="B1221" s="15" t="s">
        <v>3909</v>
      </c>
      <c r="C1221" s="15" t="s">
        <v>3910</v>
      </c>
      <c r="D1221" s="15" t="s">
        <v>688</v>
      </c>
      <c r="E1221" s="15" t="s">
        <v>3911</v>
      </c>
      <c r="F1221" s="16" t="s">
        <v>29</v>
      </c>
      <c r="G1221" s="16" t="s">
        <v>89</v>
      </c>
      <c r="H1221" s="16" t="s">
        <v>29</v>
      </c>
      <c r="I1221" s="16" t="s">
        <v>89</v>
      </c>
      <c r="J1221" s="16" t="s">
        <v>32</v>
      </c>
      <c r="K1221" s="16" t="s">
        <v>32</v>
      </c>
      <c r="L1221" s="15" t="s">
        <v>33</v>
      </c>
      <c r="M1221" s="15">
        <v>2025.0</v>
      </c>
      <c r="N1221" s="15">
        <v>2026.0</v>
      </c>
      <c r="O1221" s="15" t="s">
        <v>34</v>
      </c>
      <c r="P1221" s="15" t="s">
        <v>35</v>
      </c>
      <c r="Q1221" s="17">
        <v>8000000.0</v>
      </c>
      <c r="R1221" s="17">
        <v>5000000.0</v>
      </c>
      <c r="S1221" s="17">
        <v>0.0</v>
      </c>
      <c r="T1221" s="17">
        <f t="shared" si="1"/>
        <v>13000000</v>
      </c>
    </row>
    <row r="1222" ht="15.75" customHeight="1">
      <c r="A1222" s="7"/>
      <c r="B1222" s="15" t="s">
        <v>3912</v>
      </c>
      <c r="C1222" s="15" t="s">
        <v>3913</v>
      </c>
      <c r="D1222" s="15" t="s">
        <v>688</v>
      </c>
      <c r="E1222" s="15" t="s">
        <v>3914</v>
      </c>
      <c r="F1222" s="16" t="s">
        <v>29</v>
      </c>
      <c r="G1222" s="16" t="s">
        <v>89</v>
      </c>
      <c r="H1222" s="16" t="s">
        <v>29</v>
      </c>
      <c r="I1222" s="16" t="s">
        <v>89</v>
      </c>
      <c r="J1222" s="16" t="s">
        <v>32</v>
      </c>
      <c r="K1222" s="16" t="s">
        <v>32</v>
      </c>
      <c r="L1222" s="15" t="s">
        <v>33</v>
      </c>
      <c r="M1222" s="15">
        <v>2025.0</v>
      </c>
      <c r="N1222" s="15">
        <v>2025.0</v>
      </c>
      <c r="O1222" s="15" t="s">
        <v>34</v>
      </c>
      <c r="P1222" s="15" t="s">
        <v>35</v>
      </c>
      <c r="Q1222" s="17">
        <v>2.0E7</v>
      </c>
      <c r="R1222" s="17">
        <v>0.0</v>
      </c>
      <c r="S1222" s="17">
        <v>0.0</v>
      </c>
      <c r="T1222" s="17">
        <f t="shared" si="1"/>
        <v>20000000</v>
      </c>
    </row>
    <row r="1223" ht="15.75" customHeight="1">
      <c r="A1223" s="7"/>
      <c r="B1223" s="15" t="s">
        <v>3915</v>
      </c>
      <c r="C1223" s="15" t="s">
        <v>3916</v>
      </c>
      <c r="D1223" s="15" t="s">
        <v>883</v>
      </c>
      <c r="E1223" s="15" t="s">
        <v>3917</v>
      </c>
      <c r="F1223" s="16" t="s">
        <v>29</v>
      </c>
      <c r="G1223" s="16" t="s">
        <v>74</v>
      </c>
      <c r="H1223" s="16" t="s">
        <v>29</v>
      </c>
      <c r="I1223" s="16" t="s">
        <v>74</v>
      </c>
      <c r="J1223" s="16" t="s">
        <v>32</v>
      </c>
      <c r="K1223" s="16" t="s">
        <v>32</v>
      </c>
      <c r="L1223" s="15" t="s">
        <v>33</v>
      </c>
      <c r="M1223" s="15">
        <v>2025.0</v>
      </c>
      <c r="N1223" s="15">
        <v>2027.0</v>
      </c>
      <c r="O1223" s="15" t="s">
        <v>34</v>
      </c>
      <c r="P1223" s="15" t="s">
        <v>35</v>
      </c>
      <c r="Q1223" s="17">
        <v>2.1E7</v>
      </c>
      <c r="R1223" s="17">
        <v>4500000.0</v>
      </c>
      <c r="S1223" s="17">
        <v>4500000.0</v>
      </c>
      <c r="T1223" s="17">
        <f t="shared" si="1"/>
        <v>30000000</v>
      </c>
    </row>
    <row r="1224" ht="15.75" customHeight="1">
      <c r="A1224" s="7"/>
      <c r="B1224" s="15" t="s">
        <v>3918</v>
      </c>
      <c r="C1224" s="15" t="s">
        <v>3919</v>
      </c>
      <c r="D1224" s="15" t="s">
        <v>883</v>
      </c>
      <c r="E1224" s="15" t="s">
        <v>3920</v>
      </c>
      <c r="F1224" s="16" t="s">
        <v>29</v>
      </c>
      <c r="G1224" s="16" t="s">
        <v>352</v>
      </c>
      <c r="H1224" s="16" t="s">
        <v>29</v>
      </c>
      <c r="I1224" s="16" t="s">
        <v>352</v>
      </c>
      <c r="J1224" s="16" t="s">
        <v>32</v>
      </c>
      <c r="K1224" s="16" t="s">
        <v>32</v>
      </c>
      <c r="L1224" s="15" t="s">
        <v>33</v>
      </c>
      <c r="M1224" s="15">
        <v>2025.0</v>
      </c>
      <c r="N1224" s="15">
        <v>2027.0</v>
      </c>
      <c r="O1224" s="15" t="s">
        <v>34</v>
      </c>
      <c r="P1224" s="15" t="s">
        <v>35</v>
      </c>
      <c r="Q1224" s="17">
        <v>2.1E7</v>
      </c>
      <c r="R1224" s="17">
        <v>4500000.0</v>
      </c>
      <c r="S1224" s="17">
        <v>4500000.0</v>
      </c>
      <c r="T1224" s="17">
        <f t="shared" si="1"/>
        <v>30000000</v>
      </c>
    </row>
    <row r="1225" ht="15.75" customHeight="1">
      <c r="A1225" s="7"/>
      <c r="B1225" s="15" t="s">
        <v>3921</v>
      </c>
      <c r="C1225" s="15" t="s">
        <v>3922</v>
      </c>
      <c r="D1225" s="15" t="s">
        <v>883</v>
      </c>
      <c r="E1225" s="15" t="s">
        <v>3923</v>
      </c>
      <c r="F1225" s="16" t="s">
        <v>29</v>
      </c>
      <c r="G1225" s="16" t="s">
        <v>352</v>
      </c>
      <c r="H1225" s="16" t="s">
        <v>29</v>
      </c>
      <c r="I1225" s="16" t="s">
        <v>352</v>
      </c>
      <c r="J1225" s="16" t="s">
        <v>32</v>
      </c>
      <c r="K1225" s="16" t="s">
        <v>32</v>
      </c>
      <c r="L1225" s="15" t="s">
        <v>33</v>
      </c>
      <c r="M1225" s="15">
        <v>2025.0</v>
      </c>
      <c r="N1225" s="15">
        <v>2027.0</v>
      </c>
      <c r="O1225" s="15" t="s">
        <v>34</v>
      </c>
      <c r="P1225" s="15" t="s">
        <v>35</v>
      </c>
      <c r="Q1225" s="17">
        <v>2.1E7</v>
      </c>
      <c r="R1225" s="17">
        <v>4500000.0</v>
      </c>
      <c r="S1225" s="17">
        <v>4500000.0</v>
      </c>
      <c r="T1225" s="17">
        <f t="shared" si="1"/>
        <v>30000000</v>
      </c>
    </row>
    <row r="1226" ht="15.75" customHeight="1">
      <c r="A1226" s="7"/>
      <c r="B1226" s="15" t="s">
        <v>3924</v>
      </c>
      <c r="C1226" s="15" t="s">
        <v>3925</v>
      </c>
      <c r="D1226" s="15" t="s">
        <v>883</v>
      </c>
      <c r="E1226" s="15" t="s">
        <v>3926</v>
      </c>
      <c r="F1226" s="16" t="s">
        <v>29</v>
      </c>
      <c r="G1226" s="16" t="s">
        <v>74</v>
      </c>
      <c r="H1226" s="16" t="s">
        <v>29</v>
      </c>
      <c r="I1226" s="16" t="s">
        <v>74</v>
      </c>
      <c r="J1226" s="16" t="s">
        <v>32</v>
      </c>
      <c r="K1226" s="16" t="s">
        <v>32</v>
      </c>
      <c r="L1226" s="15" t="s">
        <v>33</v>
      </c>
      <c r="M1226" s="15">
        <v>2025.0</v>
      </c>
      <c r="N1226" s="15">
        <v>2027.0</v>
      </c>
      <c r="O1226" s="15" t="s">
        <v>34</v>
      </c>
      <c r="P1226" s="15" t="s">
        <v>35</v>
      </c>
      <c r="Q1226" s="17">
        <v>2.1E7</v>
      </c>
      <c r="R1226" s="17">
        <v>4500000.0</v>
      </c>
      <c r="S1226" s="17">
        <v>4500000.0</v>
      </c>
      <c r="T1226" s="17">
        <f t="shared" si="1"/>
        <v>30000000</v>
      </c>
    </row>
    <row r="1227" ht="15.75" customHeight="1">
      <c r="A1227" s="7"/>
      <c r="B1227" s="15" t="s">
        <v>3927</v>
      </c>
      <c r="C1227" s="15" t="s">
        <v>3928</v>
      </c>
      <c r="D1227" s="15" t="s">
        <v>883</v>
      </c>
      <c r="E1227" s="15" t="s">
        <v>3929</v>
      </c>
      <c r="F1227" s="16" t="s">
        <v>29</v>
      </c>
      <c r="G1227" s="16" t="s">
        <v>74</v>
      </c>
      <c r="H1227" s="16" t="s">
        <v>29</v>
      </c>
      <c r="I1227" s="16" t="s">
        <v>74</v>
      </c>
      <c r="J1227" s="16" t="s">
        <v>32</v>
      </c>
      <c r="K1227" s="16" t="s">
        <v>32</v>
      </c>
      <c r="L1227" s="15" t="s">
        <v>33</v>
      </c>
      <c r="M1227" s="15">
        <v>2025.0</v>
      </c>
      <c r="N1227" s="15">
        <v>2027.0</v>
      </c>
      <c r="O1227" s="15" t="s">
        <v>34</v>
      </c>
      <c r="P1227" s="15" t="s">
        <v>35</v>
      </c>
      <c r="Q1227" s="17">
        <v>2.1E7</v>
      </c>
      <c r="R1227" s="17">
        <v>4500000.0</v>
      </c>
      <c r="S1227" s="17">
        <v>4500000.0</v>
      </c>
      <c r="T1227" s="17">
        <f t="shared" si="1"/>
        <v>30000000</v>
      </c>
    </row>
    <row r="1228" ht="15.75" customHeight="1">
      <c r="A1228" s="7"/>
      <c r="B1228" s="15" t="s">
        <v>3930</v>
      </c>
      <c r="C1228" s="15" t="s">
        <v>3931</v>
      </c>
      <c r="D1228" s="15" t="s">
        <v>883</v>
      </c>
      <c r="E1228" s="15" t="s">
        <v>3932</v>
      </c>
      <c r="F1228" s="16" t="s">
        <v>29</v>
      </c>
      <c r="G1228" s="16" t="s">
        <v>84</v>
      </c>
      <c r="H1228" s="16" t="s">
        <v>29</v>
      </c>
      <c r="I1228" s="16" t="s">
        <v>84</v>
      </c>
      <c r="J1228" s="16" t="s">
        <v>32</v>
      </c>
      <c r="K1228" s="16" t="s">
        <v>32</v>
      </c>
      <c r="L1228" s="15" t="s">
        <v>33</v>
      </c>
      <c r="M1228" s="15">
        <v>2025.0</v>
      </c>
      <c r="N1228" s="15">
        <v>2027.0</v>
      </c>
      <c r="O1228" s="15" t="s">
        <v>34</v>
      </c>
      <c r="P1228" s="15" t="s">
        <v>35</v>
      </c>
      <c r="Q1228" s="17">
        <v>1.568E7</v>
      </c>
      <c r="R1228" s="17">
        <v>3360000.0</v>
      </c>
      <c r="S1228" s="17">
        <v>3360000.0</v>
      </c>
      <c r="T1228" s="17">
        <f t="shared" si="1"/>
        <v>22400000</v>
      </c>
    </row>
    <row r="1229" ht="15.75" customHeight="1">
      <c r="A1229" s="7"/>
      <c r="B1229" s="15" t="s">
        <v>3933</v>
      </c>
      <c r="C1229" s="15" t="s">
        <v>3934</v>
      </c>
      <c r="D1229" s="15" t="s">
        <v>1452</v>
      </c>
      <c r="E1229" s="15" t="s">
        <v>3935</v>
      </c>
      <c r="F1229" s="16" t="s">
        <v>29</v>
      </c>
      <c r="G1229" s="16" t="s">
        <v>107</v>
      </c>
      <c r="H1229" s="16" t="s">
        <v>29</v>
      </c>
      <c r="I1229" s="16" t="s">
        <v>107</v>
      </c>
      <c r="J1229" s="16" t="s">
        <v>32</v>
      </c>
      <c r="K1229" s="16" t="s">
        <v>32</v>
      </c>
      <c r="L1229" s="15" t="s">
        <v>33</v>
      </c>
      <c r="M1229" s="15">
        <v>2025.0</v>
      </c>
      <c r="N1229" s="15">
        <v>2025.0</v>
      </c>
      <c r="O1229" s="15" t="s">
        <v>322</v>
      </c>
      <c r="P1229" s="15" t="s">
        <v>35</v>
      </c>
      <c r="Q1229" s="17">
        <v>2.5E7</v>
      </c>
      <c r="R1229" s="17">
        <v>0.0</v>
      </c>
      <c r="S1229" s="17">
        <v>0.0</v>
      </c>
      <c r="T1229" s="17">
        <f t="shared" si="1"/>
        <v>25000000</v>
      </c>
    </row>
    <row r="1230" ht="15.75" customHeight="1">
      <c r="A1230" s="7"/>
      <c r="B1230" s="15" t="s">
        <v>3936</v>
      </c>
      <c r="C1230" s="15" t="s">
        <v>3937</v>
      </c>
      <c r="D1230" s="15" t="s">
        <v>674</v>
      </c>
      <c r="E1230" s="15" t="s">
        <v>3938</v>
      </c>
      <c r="F1230" s="16" t="s">
        <v>29</v>
      </c>
      <c r="G1230" s="16" t="s">
        <v>30</v>
      </c>
      <c r="H1230" s="16" t="s">
        <v>29</v>
      </c>
      <c r="I1230" s="16" t="s">
        <v>30</v>
      </c>
      <c r="J1230" s="16" t="s">
        <v>32</v>
      </c>
      <c r="K1230" s="16" t="s">
        <v>32</v>
      </c>
      <c r="L1230" s="15" t="s">
        <v>33</v>
      </c>
      <c r="M1230" s="15">
        <v>2025.0</v>
      </c>
      <c r="N1230" s="15">
        <v>2025.0</v>
      </c>
      <c r="O1230" s="15" t="s">
        <v>34</v>
      </c>
      <c r="P1230" s="15" t="s">
        <v>35</v>
      </c>
      <c r="Q1230" s="17">
        <v>5.0E7</v>
      </c>
      <c r="R1230" s="17">
        <v>0.0</v>
      </c>
      <c r="S1230" s="17">
        <v>0.0</v>
      </c>
      <c r="T1230" s="17">
        <f t="shared" si="1"/>
        <v>50000000</v>
      </c>
    </row>
    <row r="1231" ht="15.75" customHeight="1">
      <c r="A1231" s="7"/>
      <c r="B1231" s="15" t="s">
        <v>3939</v>
      </c>
      <c r="C1231" s="15" t="s">
        <v>3940</v>
      </c>
      <c r="D1231" s="15" t="s">
        <v>674</v>
      </c>
      <c r="E1231" s="15" t="s">
        <v>3941</v>
      </c>
      <c r="F1231" s="16" t="s">
        <v>29</v>
      </c>
      <c r="G1231" s="16" t="s">
        <v>84</v>
      </c>
      <c r="H1231" s="16" t="s">
        <v>29</v>
      </c>
      <c r="I1231" s="16" t="s">
        <v>84</v>
      </c>
      <c r="J1231" s="16" t="s">
        <v>32</v>
      </c>
      <c r="K1231" s="16" t="s">
        <v>32</v>
      </c>
      <c r="L1231" s="15" t="s">
        <v>33</v>
      </c>
      <c r="M1231" s="15">
        <v>2025.0</v>
      </c>
      <c r="N1231" s="15">
        <v>2025.0</v>
      </c>
      <c r="O1231" s="15" t="s">
        <v>34</v>
      </c>
      <c r="P1231" s="15" t="s">
        <v>35</v>
      </c>
      <c r="Q1231" s="17">
        <v>5.0E7</v>
      </c>
      <c r="R1231" s="17">
        <v>0.0</v>
      </c>
      <c r="S1231" s="17">
        <v>0.0</v>
      </c>
      <c r="T1231" s="17">
        <f t="shared" si="1"/>
        <v>50000000</v>
      </c>
    </row>
    <row r="1232" ht="15.75" customHeight="1">
      <c r="A1232" s="7"/>
      <c r="B1232" s="15" t="s">
        <v>3942</v>
      </c>
      <c r="C1232" s="15" t="s">
        <v>3943</v>
      </c>
      <c r="D1232" s="15" t="s">
        <v>674</v>
      </c>
      <c r="E1232" s="15" t="s">
        <v>3608</v>
      </c>
      <c r="F1232" s="16" t="s">
        <v>29</v>
      </c>
      <c r="G1232" s="16" t="s">
        <v>30</v>
      </c>
      <c r="H1232" s="16" t="s">
        <v>29</v>
      </c>
      <c r="I1232" s="16" t="s">
        <v>30</v>
      </c>
      <c r="J1232" s="16" t="s">
        <v>32</v>
      </c>
      <c r="K1232" s="16" t="s">
        <v>32</v>
      </c>
      <c r="L1232" s="15" t="s">
        <v>33</v>
      </c>
      <c r="M1232" s="15">
        <v>2025.0</v>
      </c>
      <c r="N1232" s="15">
        <v>2025.0</v>
      </c>
      <c r="O1232" s="15" t="s">
        <v>34</v>
      </c>
      <c r="P1232" s="15" t="s">
        <v>35</v>
      </c>
      <c r="Q1232" s="17">
        <v>1.0E8</v>
      </c>
      <c r="R1232" s="17">
        <v>0.0</v>
      </c>
      <c r="S1232" s="17">
        <v>0.0</v>
      </c>
      <c r="T1232" s="17">
        <f t="shared" si="1"/>
        <v>100000000</v>
      </c>
    </row>
    <row r="1233" ht="15.75" customHeight="1">
      <c r="A1233" s="7"/>
      <c r="B1233" s="15" t="s">
        <v>3944</v>
      </c>
      <c r="C1233" s="15" t="s">
        <v>3945</v>
      </c>
      <c r="D1233" s="15" t="s">
        <v>674</v>
      </c>
      <c r="E1233" s="15" t="s">
        <v>3608</v>
      </c>
      <c r="F1233" s="16" t="s">
        <v>29</v>
      </c>
      <c r="G1233" s="16" t="s">
        <v>84</v>
      </c>
      <c r="H1233" s="16" t="s">
        <v>29</v>
      </c>
      <c r="I1233" s="16" t="s">
        <v>84</v>
      </c>
      <c r="J1233" s="16" t="s">
        <v>32</v>
      </c>
      <c r="K1233" s="16" t="s">
        <v>32</v>
      </c>
      <c r="L1233" s="15" t="s">
        <v>33</v>
      </c>
      <c r="M1233" s="15">
        <v>2025.0</v>
      </c>
      <c r="N1233" s="15">
        <v>2025.0</v>
      </c>
      <c r="O1233" s="15" t="s">
        <v>34</v>
      </c>
      <c r="P1233" s="15" t="s">
        <v>35</v>
      </c>
      <c r="Q1233" s="17">
        <v>1.0E8</v>
      </c>
      <c r="R1233" s="17">
        <v>0.0</v>
      </c>
      <c r="S1233" s="17">
        <v>0.0</v>
      </c>
      <c r="T1233" s="17">
        <f t="shared" si="1"/>
        <v>100000000</v>
      </c>
    </row>
    <row r="1234" ht="15.75" customHeight="1">
      <c r="A1234" s="7"/>
      <c r="B1234" s="15" t="s">
        <v>3946</v>
      </c>
      <c r="C1234" s="15" t="s">
        <v>3947</v>
      </c>
      <c r="D1234" s="15" t="s">
        <v>674</v>
      </c>
      <c r="E1234" s="15" t="s">
        <v>3948</v>
      </c>
      <c r="F1234" s="16" t="s">
        <v>29</v>
      </c>
      <c r="G1234" s="16" t="s">
        <v>204</v>
      </c>
      <c r="H1234" s="16" t="s">
        <v>29</v>
      </c>
      <c r="I1234" s="16" t="s">
        <v>204</v>
      </c>
      <c r="J1234" s="16" t="s">
        <v>32</v>
      </c>
      <c r="K1234" s="16" t="s">
        <v>32</v>
      </c>
      <c r="L1234" s="15" t="s">
        <v>33</v>
      </c>
      <c r="M1234" s="15">
        <v>2025.0</v>
      </c>
      <c r="N1234" s="15">
        <v>2025.0</v>
      </c>
      <c r="O1234" s="15" t="s">
        <v>34</v>
      </c>
      <c r="P1234" s="15" t="s">
        <v>35</v>
      </c>
      <c r="Q1234" s="17">
        <v>1.2E8</v>
      </c>
      <c r="R1234" s="17">
        <v>0.0</v>
      </c>
      <c r="S1234" s="17">
        <v>0.0</v>
      </c>
      <c r="T1234" s="17">
        <f t="shared" si="1"/>
        <v>120000000</v>
      </c>
    </row>
    <row r="1235" ht="15.75" customHeight="1">
      <c r="A1235" s="7"/>
      <c r="B1235" s="15" t="s">
        <v>3949</v>
      </c>
      <c r="C1235" s="15" t="s">
        <v>3950</v>
      </c>
      <c r="D1235" s="15" t="s">
        <v>674</v>
      </c>
      <c r="E1235" s="15" t="s">
        <v>3951</v>
      </c>
      <c r="F1235" s="16" t="s">
        <v>29</v>
      </c>
      <c r="G1235" s="16" t="s">
        <v>84</v>
      </c>
      <c r="H1235" s="16" t="s">
        <v>29</v>
      </c>
      <c r="I1235" s="16" t="s">
        <v>84</v>
      </c>
      <c r="J1235" s="16" t="s">
        <v>32</v>
      </c>
      <c r="K1235" s="16" t="s">
        <v>32</v>
      </c>
      <c r="L1235" s="15" t="s">
        <v>33</v>
      </c>
      <c r="M1235" s="15">
        <v>2026.0</v>
      </c>
      <c r="N1235" s="15">
        <v>2026.0</v>
      </c>
      <c r="O1235" s="15" t="s">
        <v>322</v>
      </c>
      <c r="P1235" s="15" t="s">
        <v>35</v>
      </c>
      <c r="Q1235" s="17">
        <v>0.0</v>
      </c>
      <c r="R1235" s="17">
        <v>5.0E7</v>
      </c>
      <c r="S1235" s="17">
        <v>0.0</v>
      </c>
      <c r="T1235" s="17">
        <f t="shared" si="1"/>
        <v>50000000</v>
      </c>
    </row>
    <row r="1236" ht="15.75" customHeight="1">
      <c r="A1236" s="7"/>
      <c r="B1236" s="15" t="s">
        <v>3952</v>
      </c>
      <c r="C1236" s="15" t="s">
        <v>3953</v>
      </c>
      <c r="D1236" s="15" t="s">
        <v>3459</v>
      </c>
      <c r="E1236" s="15" t="s">
        <v>3954</v>
      </c>
      <c r="F1236" s="16" t="s">
        <v>29</v>
      </c>
      <c r="G1236" s="16" t="s">
        <v>498</v>
      </c>
      <c r="H1236" s="16" t="s">
        <v>29</v>
      </c>
      <c r="I1236" s="16" t="s">
        <v>498</v>
      </c>
      <c r="J1236" s="16" t="s">
        <v>32</v>
      </c>
      <c r="K1236" s="16" t="s">
        <v>32</v>
      </c>
      <c r="L1236" s="15" t="s">
        <v>33</v>
      </c>
      <c r="M1236" s="15">
        <v>2025.0</v>
      </c>
      <c r="N1236" s="15">
        <v>2025.0</v>
      </c>
      <c r="O1236" s="15" t="s">
        <v>322</v>
      </c>
      <c r="P1236" s="15" t="s">
        <v>35</v>
      </c>
      <c r="Q1236" s="17">
        <v>4.0E7</v>
      </c>
      <c r="R1236" s="17">
        <v>0.0</v>
      </c>
      <c r="S1236" s="17">
        <v>0.0</v>
      </c>
      <c r="T1236" s="17">
        <f t="shared" si="1"/>
        <v>40000000</v>
      </c>
    </row>
    <row r="1237" ht="15.75" customHeight="1">
      <c r="A1237" s="7"/>
      <c r="B1237" s="15" t="s">
        <v>3955</v>
      </c>
      <c r="C1237" s="15" t="s">
        <v>3956</v>
      </c>
      <c r="D1237" s="15" t="s">
        <v>3785</v>
      </c>
      <c r="E1237" s="15" t="s">
        <v>3957</v>
      </c>
      <c r="F1237" s="16" t="s">
        <v>29</v>
      </c>
      <c r="G1237" s="16" t="s">
        <v>74</v>
      </c>
      <c r="H1237" s="16" t="s">
        <v>29</v>
      </c>
      <c r="I1237" s="16" t="s">
        <v>74</v>
      </c>
      <c r="J1237" s="16" t="s">
        <v>32</v>
      </c>
      <c r="K1237" s="16" t="s">
        <v>32</v>
      </c>
      <c r="L1237" s="15" t="s">
        <v>33</v>
      </c>
      <c r="M1237" s="15">
        <v>2025.0</v>
      </c>
      <c r="N1237" s="15">
        <v>2025.0</v>
      </c>
      <c r="O1237" s="15" t="s">
        <v>34</v>
      </c>
      <c r="P1237" s="15" t="s">
        <v>35</v>
      </c>
      <c r="Q1237" s="17">
        <v>2.0E7</v>
      </c>
      <c r="R1237" s="17">
        <v>0.0</v>
      </c>
      <c r="S1237" s="17">
        <v>0.0</v>
      </c>
      <c r="T1237" s="17">
        <f t="shared" si="1"/>
        <v>20000000</v>
      </c>
    </row>
    <row r="1238" ht="15.75" customHeight="1">
      <c r="A1238" s="7"/>
      <c r="B1238" s="15" t="s">
        <v>3958</v>
      </c>
      <c r="C1238" s="15" t="s">
        <v>3959</v>
      </c>
      <c r="D1238" s="15" t="s">
        <v>105</v>
      </c>
      <c r="E1238" s="15" t="s">
        <v>3960</v>
      </c>
      <c r="F1238" s="16" t="s">
        <v>29</v>
      </c>
      <c r="G1238" s="16" t="s">
        <v>74</v>
      </c>
      <c r="H1238" s="16" t="s">
        <v>29</v>
      </c>
      <c r="I1238" s="16" t="s">
        <v>74</v>
      </c>
      <c r="J1238" s="16" t="s">
        <v>32</v>
      </c>
      <c r="K1238" s="16" t="s">
        <v>32</v>
      </c>
      <c r="L1238" s="15" t="s">
        <v>33</v>
      </c>
      <c r="M1238" s="15">
        <v>2025.0</v>
      </c>
      <c r="N1238" s="15">
        <v>2028.0</v>
      </c>
      <c r="O1238" s="15" t="s">
        <v>34</v>
      </c>
      <c r="P1238" s="15" t="s">
        <v>35</v>
      </c>
      <c r="Q1238" s="17">
        <v>5.0E7</v>
      </c>
      <c r="R1238" s="17">
        <v>3.84E8</v>
      </c>
      <c r="S1238" s="17">
        <v>5.0E8</v>
      </c>
      <c r="T1238" s="17">
        <f t="shared" si="1"/>
        <v>934000000</v>
      </c>
    </row>
    <row r="1239" ht="15.75" customHeight="1">
      <c r="A1239" s="7"/>
      <c r="B1239" s="15" t="s">
        <v>3961</v>
      </c>
      <c r="C1239" s="15" t="s">
        <v>3962</v>
      </c>
      <c r="D1239" s="15" t="s">
        <v>3785</v>
      </c>
      <c r="E1239" s="15" t="s">
        <v>3963</v>
      </c>
      <c r="F1239" s="16" t="s">
        <v>29</v>
      </c>
      <c r="G1239" s="16" t="s">
        <v>74</v>
      </c>
      <c r="H1239" s="16" t="s">
        <v>29</v>
      </c>
      <c r="I1239" s="16" t="s">
        <v>74</v>
      </c>
      <c r="J1239" s="16" t="s">
        <v>32</v>
      </c>
      <c r="K1239" s="16" t="s">
        <v>32</v>
      </c>
      <c r="L1239" s="15" t="s">
        <v>33</v>
      </c>
      <c r="M1239" s="15">
        <v>2025.0</v>
      </c>
      <c r="N1239" s="15">
        <v>2025.0</v>
      </c>
      <c r="O1239" s="15" t="s">
        <v>34</v>
      </c>
      <c r="P1239" s="15" t="s">
        <v>35</v>
      </c>
      <c r="Q1239" s="17">
        <v>1.5E7</v>
      </c>
      <c r="R1239" s="17">
        <v>0.0</v>
      </c>
      <c r="S1239" s="17">
        <v>0.0</v>
      </c>
      <c r="T1239" s="17">
        <f t="shared" si="1"/>
        <v>15000000</v>
      </c>
    </row>
    <row r="1240" ht="15.75" customHeight="1">
      <c r="A1240" s="7"/>
      <c r="B1240" s="15" t="s">
        <v>3964</v>
      </c>
      <c r="C1240" s="15" t="s">
        <v>3965</v>
      </c>
      <c r="D1240" s="15" t="s">
        <v>105</v>
      </c>
      <c r="E1240" s="15" t="s">
        <v>3966</v>
      </c>
      <c r="F1240" s="16" t="s">
        <v>29</v>
      </c>
      <c r="G1240" s="16" t="s">
        <v>74</v>
      </c>
      <c r="H1240" s="16" t="s">
        <v>29</v>
      </c>
      <c r="I1240" s="16" t="s">
        <v>74</v>
      </c>
      <c r="J1240" s="16" t="s">
        <v>32</v>
      </c>
      <c r="K1240" s="16" t="s">
        <v>79</v>
      </c>
      <c r="L1240" s="15" t="s">
        <v>33</v>
      </c>
      <c r="M1240" s="15">
        <v>2025.0</v>
      </c>
      <c r="N1240" s="15">
        <v>2028.0</v>
      </c>
      <c r="O1240" s="15" t="s">
        <v>292</v>
      </c>
      <c r="P1240" s="15" t="s">
        <v>35</v>
      </c>
      <c r="Q1240" s="17">
        <v>4.0E9</v>
      </c>
      <c r="R1240" s="17">
        <v>3.3088E9</v>
      </c>
      <c r="S1240" s="17">
        <v>3.0E8</v>
      </c>
      <c r="T1240" s="17">
        <f t="shared" si="1"/>
        <v>7608800000</v>
      </c>
    </row>
    <row r="1241" ht="15.75" customHeight="1">
      <c r="A1241" s="7"/>
      <c r="B1241" s="15" t="s">
        <v>3967</v>
      </c>
      <c r="C1241" s="15" t="s">
        <v>3968</v>
      </c>
      <c r="D1241" s="15" t="s">
        <v>3785</v>
      </c>
      <c r="E1241" s="15" t="s">
        <v>3969</v>
      </c>
      <c r="F1241" s="16" t="s">
        <v>29</v>
      </c>
      <c r="G1241" s="16" t="s">
        <v>74</v>
      </c>
      <c r="H1241" s="16" t="s">
        <v>29</v>
      </c>
      <c r="I1241" s="16" t="s">
        <v>74</v>
      </c>
      <c r="J1241" s="16" t="s">
        <v>32</v>
      </c>
      <c r="K1241" s="16" t="s">
        <v>32</v>
      </c>
      <c r="L1241" s="15" t="s">
        <v>33</v>
      </c>
      <c r="M1241" s="15">
        <v>2025.0</v>
      </c>
      <c r="N1241" s="15">
        <v>2025.0</v>
      </c>
      <c r="O1241" s="15" t="s">
        <v>34</v>
      </c>
      <c r="P1241" s="15" t="s">
        <v>35</v>
      </c>
      <c r="Q1241" s="17">
        <v>2.5E7</v>
      </c>
      <c r="R1241" s="17">
        <v>0.0</v>
      </c>
      <c r="S1241" s="17">
        <v>0.0</v>
      </c>
      <c r="T1241" s="17">
        <f t="shared" si="1"/>
        <v>25000000</v>
      </c>
    </row>
    <row r="1242" ht="15.75" customHeight="1">
      <c r="A1242" s="7"/>
      <c r="B1242" s="15" t="s">
        <v>3970</v>
      </c>
      <c r="C1242" s="15" t="s">
        <v>3971</v>
      </c>
      <c r="D1242" s="15" t="s">
        <v>263</v>
      </c>
      <c r="E1242" s="15" t="s">
        <v>3972</v>
      </c>
      <c r="F1242" s="16" t="s">
        <v>29</v>
      </c>
      <c r="G1242" s="16" t="s">
        <v>217</v>
      </c>
      <c r="H1242" s="16" t="s">
        <v>29</v>
      </c>
      <c r="I1242" s="16" t="s">
        <v>217</v>
      </c>
      <c r="J1242" s="16" t="s">
        <v>32</v>
      </c>
      <c r="K1242" s="16" t="s">
        <v>32</v>
      </c>
      <c r="L1242" s="15" t="s">
        <v>33</v>
      </c>
      <c r="M1242" s="15">
        <v>2025.0</v>
      </c>
      <c r="N1242" s="15">
        <v>2027.0</v>
      </c>
      <c r="O1242" s="15" t="s">
        <v>34</v>
      </c>
      <c r="P1242" s="15" t="s">
        <v>35</v>
      </c>
      <c r="Q1242" s="17">
        <v>3.0E8</v>
      </c>
      <c r="R1242" s="17">
        <v>3.0E8</v>
      </c>
      <c r="S1242" s="17">
        <v>3.0E8</v>
      </c>
      <c r="T1242" s="17">
        <f t="shared" si="1"/>
        <v>900000000</v>
      </c>
    </row>
    <row r="1243" ht="15.75" customHeight="1">
      <c r="A1243" s="7"/>
      <c r="B1243" s="15" t="s">
        <v>3973</v>
      </c>
      <c r="C1243" s="15" t="s">
        <v>3974</v>
      </c>
      <c r="D1243" s="15" t="s">
        <v>3785</v>
      </c>
      <c r="E1243" s="15" t="s">
        <v>3975</v>
      </c>
      <c r="F1243" s="16" t="s">
        <v>29</v>
      </c>
      <c r="G1243" s="16" t="s">
        <v>74</v>
      </c>
      <c r="H1243" s="16" t="s">
        <v>29</v>
      </c>
      <c r="I1243" s="16" t="s">
        <v>74</v>
      </c>
      <c r="J1243" s="16" t="s">
        <v>32</v>
      </c>
      <c r="K1243" s="16" t="s">
        <v>32</v>
      </c>
      <c r="L1243" s="15" t="s">
        <v>33</v>
      </c>
      <c r="M1243" s="15">
        <v>2025.0</v>
      </c>
      <c r="N1243" s="15">
        <v>2025.0</v>
      </c>
      <c r="O1243" s="15" t="s">
        <v>34</v>
      </c>
      <c r="P1243" s="15" t="s">
        <v>35</v>
      </c>
      <c r="Q1243" s="17">
        <v>3.0E7</v>
      </c>
      <c r="R1243" s="17">
        <v>0.0</v>
      </c>
      <c r="S1243" s="17">
        <v>0.0</v>
      </c>
      <c r="T1243" s="17">
        <f t="shared" si="1"/>
        <v>30000000</v>
      </c>
    </row>
    <row r="1244" ht="15.75" customHeight="1">
      <c r="A1244" s="7"/>
      <c r="B1244" s="15" t="s">
        <v>3976</v>
      </c>
      <c r="C1244" s="15" t="s">
        <v>3977</v>
      </c>
      <c r="D1244" s="15" t="s">
        <v>483</v>
      </c>
      <c r="E1244" s="15" t="s">
        <v>3978</v>
      </c>
      <c r="F1244" s="16" t="s">
        <v>29</v>
      </c>
      <c r="G1244" s="16" t="s">
        <v>296</v>
      </c>
      <c r="H1244" s="16" t="s">
        <v>29</v>
      </c>
      <c r="I1244" s="16" t="s">
        <v>296</v>
      </c>
      <c r="J1244" s="16" t="s">
        <v>32</v>
      </c>
      <c r="K1244" s="16" t="s">
        <v>32</v>
      </c>
      <c r="L1244" s="15" t="s">
        <v>33</v>
      </c>
      <c r="M1244" s="15">
        <v>2025.0</v>
      </c>
      <c r="N1244" s="15">
        <v>2025.0</v>
      </c>
      <c r="O1244" s="15" t="s">
        <v>34</v>
      </c>
      <c r="P1244" s="15" t="s">
        <v>35</v>
      </c>
      <c r="Q1244" s="17">
        <v>2.0E7</v>
      </c>
      <c r="R1244" s="17">
        <v>0.0</v>
      </c>
      <c r="S1244" s="17">
        <v>0.0</v>
      </c>
      <c r="T1244" s="17">
        <f t="shared" si="1"/>
        <v>20000000</v>
      </c>
    </row>
    <row r="1245" ht="15.75" customHeight="1">
      <c r="A1245" s="7"/>
      <c r="B1245" s="15" t="s">
        <v>3979</v>
      </c>
      <c r="C1245" s="15" t="s">
        <v>3980</v>
      </c>
      <c r="D1245" s="15" t="s">
        <v>483</v>
      </c>
      <c r="E1245" s="15" t="s">
        <v>3981</v>
      </c>
      <c r="F1245" s="16" t="s">
        <v>29</v>
      </c>
      <c r="G1245" s="16" t="s">
        <v>296</v>
      </c>
      <c r="H1245" s="16" t="s">
        <v>29</v>
      </c>
      <c r="I1245" s="16" t="s">
        <v>296</v>
      </c>
      <c r="J1245" s="16" t="s">
        <v>32</v>
      </c>
      <c r="K1245" s="16" t="s">
        <v>32</v>
      </c>
      <c r="L1245" s="15" t="s">
        <v>33</v>
      </c>
      <c r="M1245" s="15">
        <v>2025.0</v>
      </c>
      <c r="N1245" s="15">
        <v>2025.0</v>
      </c>
      <c r="O1245" s="15" t="s">
        <v>34</v>
      </c>
      <c r="P1245" s="15" t="s">
        <v>35</v>
      </c>
      <c r="Q1245" s="17">
        <v>3.0E7</v>
      </c>
      <c r="R1245" s="17">
        <v>0.0</v>
      </c>
      <c r="S1245" s="17">
        <v>0.0</v>
      </c>
      <c r="T1245" s="17">
        <f t="shared" si="1"/>
        <v>30000000</v>
      </c>
    </row>
    <row r="1246" ht="15.75" customHeight="1">
      <c r="A1246" s="7"/>
      <c r="B1246" s="15" t="s">
        <v>3982</v>
      </c>
      <c r="C1246" s="15" t="s">
        <v>3983</v>
      </c>
      <c r="D1246" s="15" t="s">
        <v>483</v>
      </c>
      <c r="E1246" s="15" t="s">
        <v>3984</v>
      </c>
      <c r="F1246" s="16" t="s">
        <v>29</v>
      </c>
      <c r="G1246" s="16" t="s">
        <v>296</v>
      </c>
      <c r="H1246" s="16" t="s">
        <v>29</v>
      </c>
      <c r="I1246" s="16" t="s">
        <v>296</v>
      </c>
      <c r="J1246" s="16" t="s">
        <v>32</v>
      </c>
      <c r="K1246" s="16" t="s">
        <v>32</v>
      </c>
      <c r="L1246" s="15" t="s">
        <v>33</v>
      </c>
      <c r="M1246" s="15">
        <v>2025.0</v>
      </c>
      <c r="N1246" s="15">
        <v>2025.0</v>
      </c>
      <c r="O1246" s="15" t="s">
        <v>34</v>
      </c>
      <c r="P1246" s="15" t="s">
        <v>35</v>
      </c>
      <c r="Q1246" s="17">
        <v>2.5E7</v>
      </c>
      <c r="R1246" s="17">
        <v>0.0</v>
      </c>
      <c r="S1246" s="17">
        <v>0.0</v>
      </c>
      <c r="T1246" s="17">
        <f t="shared" si="1"/>
        <v>25000000</v>
      </c>
    </row>
    <row r="1247" ht="15.75" customHeight="1">
      <c r="A1247" s="7"/>
      <c r="B1247" s="15" t="s">
        <v>3985</v>
      </c>
      <c r="C1247" s="15" t="s">
        <v>3986</v>
      </c>
      <c r="D1247" s="15" t="s">
        <v>3785</v>
      </c>
      <c r="E1247" s="15" t="s">
        <v>3987</v>
      </c>
      <c r="F1247" s="16" t="s">
        <v>29</v>
      </c>
      <c r="G1247" s="16" t="s">
        <v>74</v>
      </c>
      <c r="H1247" s="16" t="s">
        <v>29</v>
      </c>
      <c r="I1247" s="16" t="s">
        <v>74</v>
      </c>
      <c r="J1247" s="16" t="s">
        <v>32</v>
      </c>
      <c r="K1247" s="16" t="s">
        <v>32</v>
      </c>
      <c r="L1247" s="15" t="s">
        <v>33</v>
      </c>
      <c r="M1247" s="15">
        <v>2025.0</v>
      </c>
      <c r="N1247" s="15">
        <v>2025.0</v>
      </c>
      <c r="O1247" s="15" t="s">
        <v>34</v>
      </c>
      <c r="P1247" s="15" t="s">
        <v>35</v>
      </c>
      <c r="Q1247" s="17">
        <v>3.0E7</v>
      </c>
      <c r="R1247" s="17">
        <v>0.0</v>
      </c>
      <c r="S1247" s="17">
        <v>0.0</v>
      </c>
      <c r="T1247" s="17">
        <f t="shared" si="1"/>
        <v>30000000</v>
      </c>
    </row>
    <row r="1248" ht="15.75" customHeight="1">
      <c r="A1248" s="7"/>
      <c r="B1248" s="15" t="s">
        <v>3988</v>
      </c>
      <c r="C1248" s="15" t="s">
        <v>3989</v>
      </c>
      <c r="D1248" s="15" t="s">
        <v>483</v>
      </c>
      <c r="E1248" s="15" t="s">
        <v>3990</v>
      </c>
      <c r="F1248" s="16" t="s">
        <v>29</v>
      </c>
      <c r="G1248" s="16" t="s">
        <v>296</v>
      </c>
      <c r="H1248" s="16" t="s">
        <v>29</v>
      </c>
      <c r="I1248" s="16" t="s">
        <v>296</v>
      </c>
      <c r="J1248" s="16" t="s">
        <v>32</v>
      </c>
      <c r="K1248" s="16" t="s">
        <v>32</v>
      </c>
      <c r="L1248" s="15" t="s">
        <v>33</v>
      </c>
      <c r="M1248" s="15">
        <v>2025.0</v>
      </c>
      <c r="N1248" s="15">
        <v>2025.0</v>
      </c>
      <c r="O1248" s="15" t="s">
        <v>34</v>
      </c>
      <c r="P1248" s="15" t="s">
        <v>35</v>
      </c>
      <c r="Q1248" s="17">
        <v>5.0E7</v>
      </c>
      <c r="R1248" s="17">
        <v>0.0</v>
      </c>
      <c r="S1248" s="17">
        <v>0.0</v>
      </c>
      <c r="T1248" s="17">
        <f t="shared" si="1"/>
        <v>50000000</v>
      </c>
    </row>
    <row r="1249" ht="15.75" customHeight="1">
      <c r="A1249" s="7"/>
      <c r="B1249" s="15" t="s">
        <v>3991</v>
      </c>
      <c r="C1249" s="15" t="s">
        <v>3992</v>
      </c>
      <c r="D1249" s="15" t="s">
        <v>483</v>
      </c>
      <c r="E1249" s="15" t="s">
        <v>3993</v>
      </c>
      <c r="F1249" s="16" t="s">
        <v>29</v>
      </c>
      <c r="G1249" s="16" t="s">
        <v>296</v>
      </c>
      <c r="H1249" s="16" t="s">
        <v>29</v>
      </c>
      <c r="I1249" s="16" t="s">
        <v>296</v>
      </c>
      <c r="J1249" s="16" t="s">
        <v>32</v>
      </c>
      <c r="K1249" s="16" t="s">
        <v>32</v>
      </c>
      <c r="L1249" s="15" t="s">
        <v>33</v>
      </c>
      <c r="M1249" s="15">
        <v>2025.0</v>
      </c>
      <c r="N1249" s="15">
        <v>2025.0</v>
      </c>
      <c r="O1249" s="15" t="s">
        <v>34</v>
      </c>
      <c r="P1249" s="15" t="s">
        <v>35</v>
      </c>
      <c r="Q1249" s="17">
        <v>2.5E7</v>
      </c>
      <c r="R1249" s="17">
        <v>0.0</v>
      </c>
      <c r="S1249" s="17">
        <v>0.0</v>
      </c>
      <c r="T1249" s="17">
        <f t="shared" si="1"/>
        <v>25000000</v>
      </c>
    </row>
    <row r="1250" ht="15.75" customHeight="1">
      <c r="A1250" s="7"/>
      <c r="B1250" s="15" t="s">
        <v>3994</v>
      </c>
      <c r="C1250" s="15" t="s">
        <v>3995</v>
      </c>
      <c r="D1250" s="15" t="s">
        <v>358</v>
      </c>
      <c r="E1250" s="15" t="s">
        <v>3996</v>
      </c>
      <c r="F1250" s="16" t="s">
        <v>29</v>
      </c>
      <c r="G1250" s="16" t="s">
        <v>74</v>
      </c>
      <c r="H1250" s="16" t="s">
        <v>29</v>
      </c>
      <c r="I1250" s="16" t="s">
        <v>74</v>
      </c>
      <c r="J1250" s="16" t="s">
        <v>32</v>
      </c>
      <c r="K1250" s="16" t="s">
        <v>32</v>
      </c>
      <c r="L1250" s="15" t="s">
        <v>33</v>
      </c>
      <c r="M1250" s="15">
        <v>2022.0</v>
      </c>
      <c r="N1250" s="15">
        <v>2027.0</v>
      </c>
      <c r="O1250" s="15"/>
      <c r="P1250" s="15" t="s">
        <v>49</v>
      </c>
      <c r="Q1250" s="17">
        <v>3.2E7</v>
      </c>
      <c r="R1250" s="17">
        <v>1.9E7</v>
      </c>
      <c r="S1250" s="17">
        <v>1.2E7</v>
      </c>
      <c r="T1250" s="17">
        <f t="shared" si="1"/>
        <v>63000000</v>
      </c>
    </row>
    <row r="1251" ht="15.75" customHeight="1">
      <c r="A1251" s="7"/>
      <c r="B1251" s="15" t="s">
        <v>3997</v>
      </c>
      <c r="C1251" s="15" t="s">
        <v>3998</v>
      </c>
      <c r="D1251" s="15" t="s">
        <v>3785</v>
      </c>
      <c r="E1251" s="15" t="s">
        <v>3999</v>
      </c>
      <c r="F1251" s="16" t="s">
        <v>29</v>
      </c>
      <c r="G1251" s="16" t="s">
        <v>74</v>
      </c>
      <c r="H1251" s="16" t="s">
        <v>29</v>
      </c>
      <c r="I1251" s="16" t="s">
        <v>74</v>
      </c>
      <c r="J1251" s="16" t="s">
        <v>32</v>
      </c>
      <c r="K1251" s="16" t="s">
        <v>32</v>
      </c>
      <c r="L1251" s="15" t="s">
        <v>33</v>
      </c>
      <c r="M1251" s="15">
        <v>2025.0</v>
      </c>
      <c r="N1251" s="15">
        <v>2025.0</v>
      </c>
      <c r="O1251" s="15" t="s">
        <v>34</v>
      </c>
      <c r="P1251" s="15" t="s">
        <v>35</v>
      </c>
      <c r="Q1251" s="17">
        <v>2.0E7</v>
      </c>
      <c r="R1251" s="17">
        <v>0.0</v>
      </c>
      <c r="S1251" s="17">
        <v>0.0</v>
      </c>
      <c r="T1251" s="17">
        <f t="shared" si="1"/>
        <v>20000000</v>
      </c>
    </row>
    <row r="1252" ht="15.75" customHeight="1">
      <c r="A1252" s="7"/>
      <c r="B1252" s="15" t="s">
        <v>4000</v>
      </c>
      <c r="C1252" s="15" t="s">
        <v>4001</v>
      </c>
      <c r="D1252" s="15" t="s">
        <v>483</v>
      </c>
      <c r="E1252" s="15" t="s">
        <v>4002</v>
      </c>
      <c r="F1252" s="16" t="s">
        <v>29</v>
      </c>
      <c r="G1252" s="16" t="s">
        <v>296</v>
      </c>
      <c r="H1252" s="16" t="s">
        <v>29</v>
      </c>
      <c r="I1252" s="16" t="s">
        <v>296</v>
      </c>
      <c r="J1252" s="16" t="s">
        <v>32</v>
      </c>
      <c r="K1252" s="16" t="s">
        <v>32</v>
      </c>
      <c r="L1252" s="15" t="s">
        <v>33</v>
      </c>
      <c r="M1252" s="15">
        <v>2025.0</v>
      </c>
      <c r="N1252" s="15">
        <v>2025.0</v>
      </c>
      <c r="O1252" s="15" t="s">
        <v>34</v>
      </c>
      <c r="P1252" s="15" t="s">
        <v>35</v>
      </c>
      <c r="Q1252" s="17">
        <v>3.0E7</v>
      </c>
      <c r="R1252" s="17">
        <v>0.0</v>
      </c>
      <c r="S1252" s="17">
        <v>0.0</v>
      </c>
      <c r="T1252" s="17">
        <f t="shared" si="1"/>
        <v>30000000</v>
      </c>
    </row>
    <row r="1253" ht="15.75" customHeight="1">
      <c r="A1253" s="7"/>
      <c r="B1253" s="15" t="s">
        <v>4003</v>
      </c>
      <c r="C1253" s="15" t="s">
        <v>4004</v>
      </c>
      <c r="D1253" s="15" t="s">
        <v>483</v>
      </c>
      <c r="E1253" s="15" t="s">
        <v>4005</v>
      </c>
      <c r="F1253" s="16" t="s">
        <v>29</v>
      </c>
      <c r="G1253" s="16" t="s">
        <v>296</v>
      </c>
      <c r="H1253" s="16" t="s">
        <v>29</v>
      </c>
      <c r="I1253" s="16" t="s">
        <v>296</v>
      </c>
      <c r="J1253" s="16" t="s">
        <v>32</v>
      </c>
      <c r="K1253" s="16" t="s">
        <v>32</v>
      </c>
      <c r="L1253" s="15" t="s">
        <v>33</v>
      </c>
      <c r="M1253" s="15">
        <v>2025.0</v>
      </c>
      <c r="N1253" s="15">
        <v>2025.0</v>
      </c>
      <c r="O1253" s="15" t="s">
        <v>34</v>
      </c>
      <c r="P1253" s="15" t="s">
        <v>35</v>
      </c>
      <c r="Q1253" s="17">
        <v>3.0E7</v>
      </c>
      <c r="R1253" s="17">
        <v>0.0</v>
      </c>
      <c r="S1253" s="17">
        <v>0.0</v>
      </c>
      <c r="T1253" s="17">
        <f t="shared" si="1"/>
        <v>30000000</v>
      </c>
    </row>
    <row r="1254" ht="15.75" customHeight="1">
      <c r="A1254" s="7"/>
      <c r="B1254" s="15" t="s">
        <v>4006</v>
      </c>
      <c r="C1254" s="15" t="s">
        <v>4007</v>
      </c>
      <c r="D1254" s="15" t="s">
        <v>483</v>
      </c>
      <c r="E1254" s="15" t="s">
        <v>4008</v>
      </c>
      <c r="F1254" s="16" t="s">
        <v>29</v>
      </c>
      <c r="G1254" s="16" t="s">
        <v>296</v>
      </c>
      <c r="H1254" s="16" t="s">
        <v>29</v>
      </c>
      <c r="I1254" s="16" t="s">
        <v>296</v>
      </c>
      <c r="J1254" s="16" t="s">
        <v>32</v>
      </c>
      <c r="K1254" s="16" t="s">
        <v>32</v>
      </c>
      <c r="L1254" s="15" t="s">
        <v>33</v>
      </c>
      <c r="M1254" s="15">
        <v>2025.0</v>
      </c>
      <c r="N1254" s="15">
        <v>2025.0</v>
      </c>
      <c r="O1254" s="15" t="s">
        <v>34</v>
      </c>
      <c r="P1254" s="15" t="s">
        <v>35</v>
      </c>
      <c r="Q1254" s="17">
        <v>2.5E7</v>
      </c>
      <c r="R1254" s="17">
        <v>0.0</v>
      </c>
      <c r="S1254" s="17">
        <v>0.0</v>
      </c>
      <c r="T1254" s="17">
        <f t="shared" si="1"/>
        <v>25000000</v>
      </c>
    </row>
    <row r="1255" ht="15.75" customHeight="1">
      <c r="A1255" s="7"/>
      <c r="B1255" s="15" t="s">
        <v>4009</v>
      </c>
      <c r="C1255" s="15" t="s">
        <v>4010</v>
      </c>
      <c r="D1255" s="15" t="s">
        <v>483</v>
      </c>
      <c r="E1255" s="15" t="s">
        <v>4011</v>
      </c>
      <c r="F1255" s="16" t="s">
        <v>29</v>
      </c>
      <c r="G1255" s="16" t="s">
        <v>296</v>
      </c>
      <c r="H1255" s="16" t="s">
        <v>29</v>
      </c>
      <c r="I1255" s="16" t="s">
        <v>296</v>
      </c>
      <c r="J1255" s="16" t="s">
        <v>32</v>
      </c>
      <c r="K1255" s="16" t="s">
        <v>32</v>
      </c>
      <c r="L1255" s="15" t="s">
        <v>33</v>
      </c>
      <c r="M1255" s="15">
        <v>2025.0</v>
      </c>
      <c r="N1255" s="15">
        <v>2025.0</v>
      </c>
      <c r="O1255" s="15" t="s">
        <v>34</v>
      </c>
      <c r="P1255" s="15" t="s">
        <v>35</v>
      </c>
      <c r="Q1255" s="17">
        <v>5.0E7</v>
      </c>
      <c r="R1255" s="17">
        <v>0.0</v>
      </c>
      <c r="S1255" s="17">
        <v>0.0</v>
      </c>
      <c r="T1255" s="17">
        <f t="shared" si="1"/>
        <v>50000000</v>
      </c>
    </row>
    <row r="1256" ht="15.75" customHeight="1">
      <c r="A1256" s="7"/>
      <c r="B1256" s="15" t="s">
        <v>4012</v>
      </c>
      <c r="C1256" s="15" t="s">
        <v>4013</v>
      </c>
      <c r="D1256" s="15" t="s">
        <v>3785</v>
      </c>
      <c r="E1256" s="15" t="s">
        <v>4014</v>
      </c>
      <c r="F1256" s="16" t="s">
        <v>29</v>
      </c>
      <c r="G1256" s="16" t="s">
        <v>74</v>
      </c>
      <c r="H1256" s="16" t="s">
        <v>29</v>
      </c>
      <c r="I1256" s="16" t="s">
        <v>74</v>
      </c>
      <c r="J1256" s="16" t="s">
        <v>32</v>
      </c>
      <c r="K1256" s="16" t="s">
        <v>32</v>
      </c>
      <c r="L1256" s="15" t="s">
        <v>33</v>
      </c>
      <c r="M1256" s="15">
        <v>2025.0</v>
      </c>
      <c r="N1256" s="15">
        <v>2025.0</v>
      </c>
      <c r="O1256" s="15" t="s">
        <v>34</v>
      </c>
      <c r="P1256" s="15" t="s">
        <v>35</v>
      </c>
      <c r="Q1256" s="17">
        <v>3.0E7</v>
      </c>
      <c r="R1256" s="17">
        <v>0.0</v>
      </c>
      <c r="S1256" s="17">
        <v>0.0</v>
      </c>
      <c r="T1256" s="17">
        <f t="shared" si="1"/>
        <v>30000000</v>
      </c>
    </row>
    <row r="1257" ht="15.75" customHeight="1">
      <c r="A1257" s="7"/>
      <c r="B1257" s="15" t="s">
        <v>4015</v>
      </c>
      <c r="C1257" s="15" t="s">
        <v>4016</v>
      </c>
      <c r="D1257" s="15" t="s">
        <v>4017</v>
      </c>
      <c r="E1257" s="15" t="s">
        <v>4018</v>
      </c>
      <c r="F1257" s="16" t="s">
        <v>29</v>
      </c>
      <c r="G1257" s="16" t="s">
        <v>89</v>
      </c>
      <c r="H1257" s="16" t="s">
        <v>29</v>
      </c>
      <c r="I1257" s="16" t="s">
        <v>89</v>
      </c>
      <c r="J1257" s="16" t="s">
        <v>32</v>
      </c>
      <c r="K1257" s="16" t="s">
        <v>32</v>
      </c>
      <c r="L1257" s="15" t="s">
        <v>33</v>
      </c>
      <c r="M1257" s="15">
        <v>2025.0</v>
      </c>
      <c r="N1257" s="15">
        <v>2027.0</v>
      </c>
      <c r="O1257" s="15" t="s">
        <v>34</v>
      </c>
      <c r="P1257" s="15" t="s">
        <v>35</v>
      </c>
      <c r="Q1257" s="17">
        <v>3.429855E7</v>
      </c>
      <c r="R1257" s="17">
        <v>3.429855E7</v>
      </c>
      <c r="S1257" s="17">
        <v>3.429855E7</v>
      </c>
      <c r="T1257" s="17">
        <f t="shared" si="1"/>
        <v>102895650</v>
      </c>
    </row>
    <row r="1258" ht="15.75" customHeight="1">
      <c r="A1258" s="7"/>
      <c r="B1258" s="15" t="s">
        <v>4019</v>
      </c>
      <c r="C1258" s="15" t="s">
        <v>4020</v>
      </c>
      <c r="D1258" s="15" t="s">
        <v>3785</v>
      </c>
      <c r="E1258" s="15" t="s">
        <v>4021</v>
      </c>
      <c r="F1258" s="16" t="s">
        <v>29</v>
      </c>
      <c r="G1258" s="16" t="s">
        <v>74</v>
      </c>
      <c r="H1258" s="16" t="s">
        <v>29</v>
      </c>
      <c r="I1258" s="16" t="s">
        <v>74</v>
      </c>
      <c r="J1258" s="16" t="s">
        <v>32</v>
      </c>
      <c r="K1258" s="16" t="s">
        <v>32</v>
      </c>
      <c r="L1258" s="15" t="s">
        <v>33</v>
      </c>
      <c r="M1258" s="15">
        <v>2025.0</v>
      </c>
      <c r="N1258" s="15">
        <v>2025.0</v>
      </c>
      <c r="O1258" s="15" t="s">
        <v>34</v>
      </c>
      <c r="P1258" s="15" t="s">
        <v>35</v>
      </c>
      <c r="Q1258" s="17">
        <v>2.5E7</v>
      </c>
      <c r="R1258" s="17">
        <v>0.0</v>
      </c>
      <c r="S1258" s="17">
        <v>0.0</v>
      </c>
      <c r="T1258" s="17">
        <f t="shared" si="1"/>
        <v>25000000</v>
      </c>
    </row>
    <row r="1259" ht="15.75" customHeight="1">
      <c r="A1259" s="7"/>
      <c r="B1259" s="15" t="s">
        <v>4022</v>
      </c>
      <c r="C1259" s="15" t="s">
        <v>4023</v>
      </c>
      <c r="D1259" s="15" t="s">
        <v>3785</v>
      </c>
      <c r="E1259" s="15" t="s">
        <v>4024</v>
      </c>
      <c r="F1259" s="16" t="s">
        <v>29</v>
      </c>
      <c r="G1259" s="16" t="s">
        <v>74</v>
      </c>
      <c r="H1259" s="16" t="s">
        <v>29</v>
      </c>
      <c r="I1259" s="16" t="s">
        <v>74</v>
      </c>
      <c r="J1259" s="16" t="s">
        <v>32</v>
      </c>
      <c r="K1259" s="16" t="s">
        <v>32</v>
      </c>
      <c r="L1259" s="15" t="s">
        <v>33</v>
      </c>
      <c r="M1259" s="15">
        <v>2025.0</v>
      </c>
      <c r="N1259" s="15">
        <v>2025.0</v>
      </c>
      <c r="O1259" s="15" t="s">
        <v>34</v>
      </c>
      <c r="P1259" s="15" t="s">
        <v>35</v>
      </c>
      <c r="Q1259" s="17">
        <v>1.0E7</v>
      </c>
      <c r="R1259" s="17">
        <v>0.0</v>
      </c>
      <c r="S1259" s="17">
        <v>0.0</v>
      </c>
      <c r="T1259" s="17">
        <f t="shared" si="1"/>
        <v>10000000</v>
      </c>
    </row>
    <row r="1260" ht="15.75" customHeight="1">
      <c r="A1260" s="7"/>
      <c r="B1260" s="15" t="s">
        <v>4025</v>
      </c>
      <c r="C1260" s="15" t="s">
        <v>4026</v>
      </c>
      <c r="D1260" s="15" t="s">
        <v>3785</v>
      </c>
      <c r="E1260" s="15" t="s">
        <v>4027</v>
      </c>
      <c r="F1260" s="16" t="s">
        <v>29</v>
      </c>
      <c r="G1260" s="16" t="s">
        <v>74</v>
      </c>
      <c r="H1260" s="16" t="s">
        <v>29</v>
      </c>
      <c r="I1260" s="16" t="s">
        <v>74</v>
      </c>
      <c r="J1260" s="16" t="s">
        <v>32</v>
      </c>
      <c r="K1260" s="16" t="s">
        <v>32</v>
      </c>
      <c r="L1260" s="15" t="s">
        <v>33</v>
      </c>
      <c r="M1260" s="15">
        <v>2025.0</v>
      </c>
      <c r="N1260" s="15">
        <v>2025.0</v>
      </c>
      <c r="O1260" s="15" t="s">
        <v>34</v>
      </c>
      <c r="P1260" s="15" t="s">
        <v>35</v>
      </c>
      <c r="Q1260" s="17">
        <v>6000000.0</v>
      </c>
      <c r="R1260" s="17">
        <v>0.0</v>
      </c>
      <c r="S1260" s="17">
        <v>0.0</v>
      </c>
      <c r="T1260" s="17">
        <f t="shared" si="1"/>
        <v>6000000</v>
      </c>
    </row>
    <row r="1261" ht="15.75" customHeight="1">
      <c r="A1261" s="7"/>
      <c r="B1261" s="15" t="s">
        <v>4028</v>
      </c>
      <c r="C1261" s="15" t="s">
        <v>4029</v>
      </c>
      <c r="D1261" s="15" t="s">
        <v>1723</v>
      </c>
      <c r="E1261" s="15" t="s">
        <v>4030</v>
      </c>
      <c r="F1261" s="16" t="s">
        <v>29</v>
      </c>
      <c r="G1261" s="16" t="s">
        <v>296</v>
      </c>
      <c r="H1261" s="16" t="s">
        <v>29</v>
      </c>
      <c r="I1261" s="16" t="s">
        <v>296</v>
      </c>
      <c r="J1261" s="16" t="s">
        <v>32</v>
      </c>
      <c r="K1261" s="16" t="s">
        <v>32</v>
      </c>
      <c r="L1261" s="15" t="s">
        <v>33</v>
      </c>
      <c r="M1261" s="15">
        <v>2025.0</v>
      </c>
      <c r="N1261" s="15">
        <v>2025.0</v>
      </c>
      <c r="O1261" s="15" t="s">
        <v>34</v>
      </c>
      <c r="P1261" s="15" t="s">
        <v>35</v>
      </c>
      <c r="Q1261" s="17">
        <v>2.0E7</v>
      </c>
      <c r="R1261" s="17">
        <v>0.0</v>
      </c>
      <c r="S1261" s="17">
        <v>0.0</v>
      </c>
      <c r="T1261" s="17">
        <f t="shared" si="1"/>
        <v>20000000</v>
      </c>
    </row>
    <row r="1262" ht="15.75" customHeight="1">
      <c r="A1262" s="7"/>
      <c r="B1262" s="15" t="s">
        <v>4031</v>
      </c>
      <c r="C1262" s="15" t="s">
        <v>4032</v>
      </c>
      <c r="D1262" s="15" t="s">
        <v>4033</v>
      </c>
      <c r="E1262" s="15" t="s">
        <v>4034</v>
      </c>
      <c r="F1262" s="16" t="s">
        <v>29</v>
      </c>
      <c r="G1262" s="16" t="s">
        <v>117</v>
      </c>
      <c r="H1262" s="16" t="s">
        <v>29</v>
      </c>
      <c r="I1262" s="16" t="s">
        <v>117</v>
      </c>
      <c r="J1262" s="16" t="s">
        <v>32</v>
      </c>
      <c r="K1262" s="16" t="s">
        <v>32</v>
      </c>
      <c r="L1262" s="15" t="s">
        <v>33</v>
      </c>
      <c r="M1262" s="15">
        <v>2026.0</v>
      </c>
      <c r="N1262" s="15">
        <v>2026.0</v>
      </c>
      <c r="O1262" s="15" t="s">
        <v>34</v>
      </c>
      <c r="P1262" s="15" t="s">
        <v>35</v>
      </c>
      <c r="Q1262" s="17">
        <v>0.0</v>
      </c>
      <c r="R1262" s="17">
        <v>1.2E8</v>
      </c>
      <c r="S1262" s="17">
        <v>0.0</v>
      </c>
      <c r="T1262" s="17">
        <f t="shared" si="1"/>
        <v>120000000</v>
      </c>
    </row>
    <row r="1263" ht="15.75" customHeight="1">
      <c r="A1263" s="7"/>
      <c r="B1263" s="15" t="s">
        <v>4035</v>
      </c>
      <c r="C1263" s="15" t="s">
        <v>4036</v>
      </c>
      <c r="D1263" s="15" t="s">
        <v>3785</v>
      </c>
      <c r="E1263" s="15" t="s">
        <v>4037</v>
      </c>
      <c r="F1263" s="16" t="s">
        <v>29</v>
      </c>
      <c r="G1263" s="16" t="s">
        <v>74</v>
      </c>
      <c r="H1263" s="16" t="s">
        <v>29</v>
      </c>
      <c r="I1263" s="16" t="s">
        <v>74</v>
      </c>
      <c r="J1263" s="16" t="s">
        <v>32</v>
      </c>
      <c r="K1263" s="16" t="s">
        <v>32</v>
      </c>
      <c r="L1263" s="15" t="s">
        <v>33</v>
      </c>
      <c r="M1263" s="15">
        <v>2025.0</v>
      </c>
      <c r="N1263" s="15">
        <v>2025.0</v>
      </c>
      <c r="O1263" s="15" t="s">
        <v>34</v>
      </c>
      <c r="P1263" s="15" t="s">
        <v>35</v>
      </c>
      <c r="Q1263" s="17">
        <v>2.5E7</v>
      </c>
      <c r="R1263" s="17">
        <v>0.0</v>
      </c>
      <c r="S1263" s="17">
        <v>0.0</v>
      </c>
      <c r="T1263" s="17">
        <f t="shared" si="1"/>
        <v>25000000</v>
      </c>
    </row>
    <row r="1264" ht="15.75" customHeight="1">
      <c r="A1264" s="7"/>
      <c r="B1264" s="15" t="s">
        <v>4038</v>
      </c>
      <c r="C1264" s="15" t="s">
        <v>4039</v>
      </c>
      <c r="D1264" s="15" t="s">
        <v>3785</v>
      </c>
      <c r="E1264" s="15" t="s">
        <v>4040</v>
      </c>
      <c r="F1264" s="16" t="s">
        <v>29</v>
      </c>
      <c r="G1264" s="16" t="s">
        <v>74</v>
      </c>
      <c r="H1264" s="16" t="s">
        <v>29</v>
      </c>
      <c r="I1264" s="16" t="s">
        <v>74</v>
      </c>
      <c r="J1264" s="16" t="s">
        <v>32</v>
      </c>
      <c r="K1264" s="16" t="s">
        <v>32</v>
      </c>
      <c r="L1264" s="15" t="s">
        <v>33</v>
      </c>
      <c r="M1264" s="15">
        <v>2025.0</v>
      </c>
      <c r="N1264" s="15">
        <v>2025.0</v>
      </c>
      <c r="O1264" s="15" t="s">
        <v>34</v>
      </c>
      <c r="P1264" s="15" t="s">
        <v>35</v>
      </c>
      <c r="Q1264" s="17">
        <v>1.0E7</v>
      </c>
      <c r="R1264" s="17">
        <v>0.0</v>
      </c>
      <c r="S1264" s="17">
        <v>0.0</v>
      </c>
      <c r="T1264" s="17">
        <f t="shared" si="1"/>
        <v>10000000</v>
      </c>
    </row>
    <row r="1265" ht="15.75" customHeight="1">
      <c r="A1265" s="7"/>
      <c r="B1265" s="15" t="s">
        <v>4041</v>
      </c>
      <c r="C1265" s="15" t="s">
        <v>4042</v>
      </c>
      <c r="D1265" s="15" t="s">
        <v>105</v>
      </c>
      <c r="E1265" s="15" t="s">
        <v>4043</v>
      </c>
      <c r="F1265" s="16" t="s">
        <v>29</v>
      </c>
      <c r="G1265" s="16" t="s">
        <v>84</v>
      </c>
      <c r="H1265" s="16" t="s">
        <v>29</v>
      </c>
      <c r="I1265" s="16" t="s">
        <v>84</v>
      </c>
      <c r="J1265" s="16" t="s">
        <v>32</v>
      </c>
      <c r="K1265" s="16" t="s">
        <v>32</v>
      </c>
      <c r="L1265" s="15" t="s">
        <v>33</v>
      </c>
      <c r="M1265" s="15">
        <v>2025.0</v>
      </c>
      <c r="N1265" s="15">
        <v>2028.0</v>
      </c>
      <c r="O1265" s="15" t="s">
        <v>34</v>
      </c>
      <c r="P1265" s="15" t="s">
        <v>35</v>
      </c>
      <c r="Q1265" s="17">
        <v>1.0E8</v>
      </c>
      <c r="R1265" s="17">
        <v>5.302E8</v>
      </c>
      <c r="S1265" s="17">
        <v>4.849E8</v>
      </c>
      <c r="T1265" s="17">
        <f t="shared" si="1"/>
        <v>1115100000</v>
      </c>
    </row>
    <row r="1266" ht="15.75" customHeight="1">
      <c r="A1266" s="7"/>
      <c r="B1266" s="15" t="s">
        <v>4044</v>
      </c>
      <c r="C1266" s="15" t="s">
        <v>4045</v>
      </c>
      <c r="D1266" s="15" t="s">
        <v>3785</v>
      </c>
      <c r="E1266" s="15" t="s">
        <v>4046</v>
      </c>
      <c r="F1266" s="16" t="s">
        <v>29</v>
      </c>
      <c r="G1266" s="16" t="s">
        <v>74</v>
      </c>
      <c r="H1266" s="16" t="s">
        <v>29</v>
      </c>
      <c r="I1266" s="16" t="s">
        <v>74</v>
      </c>
      <c r="J1266" s="16" t="s">
        <v>32</v>
      </c>
      <c r="K1266" s="16" t="s">
        <v>32</v>
      </c>
      <c r="L1266" s="15" t="s">
        <v>33</v>
      </c>
      <c r="M1266" s="15">
        <v>2025.0</v>
      </c>
      <c r="N1266" s="15">
        <v>2025.0</v>
      </c>
      <c r="O1266" s="15" t="s">
        <v>34</v>
      </c>
      <c r="P1266" s="15" t="s">
        <v>35</v>
      </c>
      <c r="Q1266" s="17">
        <v>4.7E7</v>
      </c>
      <c r="R1266" s="17">
        <v>0.0</v>
      </c>
      <c r="S1266" s="17">
        <v>0.0</v>
      </c>
      <c r="T1266" s="17">
        <f t="shared" si="1"/>
        <v>47000000</v>
      </c>
    </row>
    <row r="1267" ht="15.75" customHeight="1">
      <c r="A1267" s="7"/>
      <c r="B1267" s="15" t="s">
        <v>4047</v>
      </c>
      <c r="C1267" s="15" t="s">
        <v>4048</v>
      </c>
      <c r="D1267" s="15" t="s">
        <v>4033</v>
      </c>
      <c r="E1267" s="15" t="s">
        <v>4049</v>
      </c>
      <c r="F1267" s="16" t="s">
        <v>29</v>
      </c>
      <c r="G1267" s="16" t="s">
        <v>117</v>
      </c>
      <c r="H1267" s="16" t="s">
        <v>29</v>
      </c>
      <c r="I1267" s="16" t="s">
        <v>117</v>
      </c>
      <c r="J1267" s="16" t="s">
        <v>32</v>
      </c>
      <c r="K1267" s="16" t="s">
        <v>32</v>
      </c>
      <c r="L1267" s="15" t="s">
        <v>33</v>
      </c>
      <c r="M1267" s="15">
        <v>2026.0</v>
      </c>
      <c r="N1267" s="15">
        <v>2026.0</v>
      </c>
      <c r="O1267" s="15" t="s">
        <v>34</v>
      </c>
      <c r="P1267" s="15" t="s">
        <v>35</v>
      </c>
      <c r="Q1267" s="17">
        <v>0.0</v>
      </c>
      <c r="R1267" s="17">
        <v>5.3E7</v>
      </c>
      <c r="S1267" s="17">
        <v>0.0</v>
      </c>
      <c r="T1267" s="17">
        <f t="shared" si="1"/>
        <v>53000000</v>
      </c>
    </row>
    <row r="1268" ht="15.75" customHeight="1">
      <c r="A1268" s="7"/>
      <c r="B1268" s="15" t="s">
        <v>4050</v>
      </c>
      <c r="C1268" s="15" t="s">
        <v>4051</v>
      </c>
      <c r="D1268" s="15" t="s">
        <v>3785</v>
      </c>
      <c r="E1268" s="15" t="s">
        <v>4052</v>
      </c>
      <c r="F1268" s="16" t="s">
        <v>29</v>
      </c>
      <c r="G1268" s="16" t="s">
        <v>74</v>
      </c>
      <c r="H1268" s="16" t="s">
        <v>29</v>
      </c>
      <c r="I1268" s="16" t="s">
        <v>74</v>
      </c>
      <c r="J1268" s="16" t="s">
        <v>32</v>
      </c>
      <c r="K1268" s="16" t="s">
        <v>32</v>
      </c>
      <c r="L1268" s="15" t="s">
        <v>33</v>
      </c>
      <c r="M1268" s="15">
        <v>2025.0</v>
      </c>
      <c r="N1268" s="15">
        <v>2025.0</v>
      </c>
      <c r="O1268" s="15" t="s">
        <v>34</v>
      </c>
      <c r="P1268" s="15" t="s">
        <v>35</v>
      </c>
      <c r="Q1268" s="17">
        <v>3000000.0</v>
      </c>
      <c r="R1268" s="17">
        <v>0.0</v>
      </c>
      <c r="S1268" s="17">
        <v>0.0</v>
      </c>
      <c r="T1268" s="17">
        <f t="shared" si="1"/>
        <v>3000000</v>
      </c>
    </row>
    <row r="1269" ht="15.75" customHeight="1">
      <c r="A1269" s="7"/>
      <c r="B1269" s="15" t="s">
        <v>4053</v>
      </c>
      <c r="C1269" s="15" t="s">
        <v>4054</v>
      </c>
      <c r="D1269" s="15" t="s">
        <v>1657</v>
      </c>
      <c r="E1269" s="15" t="s">
        <v>4055</v>
      </c>
      <c r="F1269" s="16" t="s">
        <v>29</v>
      </c>
      <c r="G1269" s="16" t="s">
        <v>352</v>
      </c>
      <c r="H1269" s="16" t="s">
        <v>31</v>
      </c>
      <c r="I1269" s="16"/>
      <c r="J1269" s="16" t="s">
        <v>32</v>
      </c>
      <c r="K1269" s="16" t="s">
        <v>32</v>
      </c>
      <c r="L1269" s="15" t="s">
        <v>33</v>
      </c>
      <c r="M1269" s="15">
        <v>2025.0</v>
      </c>
      <c r="N1269" s="15">
        <v>2026.0</v>
      </c>
      <c r="O1269" s="15" t="s">
        <v>34</v>
      </c>
      <c r="P1269" s="15" t="s">
        <v>35</v>
      </c>
      <c r="Q1269" s="17">
        <v>7.0E7</v>
      </c>
      <c r="R1269" s="17">
        <v>0.0</v>
      </c>
      <c r="S1269" s="17">
        <v>0.0</v>
      </c>
      <c r="T1269" s="17">
        <f t="shared" si="1"/>
        <v>70000000</v>
      </c>
    </row>
    <row r="1270" ht="15.75" customHeight="1">
      <c r="A1270" s="7"/>
      <c r="B1270" s="15" t="s">
        <v>4056</v>
      </c>
      <c r="C1270" s="15" t="s">
        <v>4057</v>
      </c>
      <c r="D1270" s="15" t="s">
        <v>3785</v>
      </c>
      <c r="E1270" s="15" t="s">
        <v>4058</v>
      </c>
      <c r="F1270" s="16" t="s">
        <v>29</v>
      </c>
      <c r="G1270" s="16" t="s">
        <v>74</v>
      </c>
      <c r="H1270" s="16" t="s">
        <v>29</v>
      </c>
      <c r="I1270" s="16" t="s">
        <v>74</v>
      </c>
      <c r="J1270" s="16" t="s">
        <v>32</v>
      </c>
      <c r="K1270" s="16" t="s">
        <v>32</v>
      </c>
      <c r="L1270" s="15" t="s">
        <v>33</v>
      </c>
      <c r="M1270" s="15">
        <v>2025.0</v>
      </c>
      <c r="N1270" s="15">
        <v>2025.0</v>
      </c>
      <c r="O1270" s="15" t="s">
        <v>322</v>
      </c>
      <c r="P1270" s="15" t="s">
        <v>35</v>
      </c>
      <c r="Q1270" s="17">
        <v>1.5E7</v>
      </c>
      <c r="R1270" s="17">
        <v>0.0</v>
      </c>
      <c r="S1270" s="17">
        <v>0.0</v>
      </c>
      <c r="T1270" s="17">
        <f t="shared" si="1"/>
        <v>15000000</v>
      </c>
    </row>
    <row r="1271" ht="15.75" customHeight="1">
      <c r="A1271" s="7"/>
      <c r="B1271" s="15" t="s">
        <v>4059</v>
      </c>
      <c r="C1271" s="15" t="s">
        <v>4060</v>
      </c>
      <c r="D1271" s="15" t="s">
        <v>4033</v>
      </c>
      <c r="E1271" s="15" t="s">
        <v>4061</v>
      </c>
      <c r="F1271" s="16" t="s">
        <v>29</v>
      </c>
      <c r="G1271" s="16" t="s">
        <v>117</v>
      </c>
      <c r="H1271" s="16" t="s">
        <v>29</v>
      </c>
      <c r="I1271" s="16" t="s">
        <v>117</v>
      </c>
      <c r="J1271" s="16" t="s">
        <v>32</v>
      </c>
      <c r="K1271" s="16" t="s">
        <v>32</v>
      </c>
      <c r="L1271" s="15" t="s">
        <v>33</v>
      </c>
      <c r="M1271" s="15">
        <v>2025.0</v>
      </c>
      <c r="N1271" s="15">
        <v>2025.0</v>
      </c>
      <c r="O1271" s="15" t="s">
        <v>34</v>
      </c>
      <c r="P1271" s="15" t="s">
        <v>35</v>
      </c>
      <c r="Q1271" s="17">
        <v>5.4E7</v>
      </c>
      <c r="R1271" s="17">
        <v>0.0</v>
      </c>
      <c r="S1271" s="17">
        <v>0.0</v>
      </c>
      <c r="T1271" s="17">
        <f t="shared" si="1"/>
        <v>54000000</v>
      </c>
    </row>
    <row r="1272" ht="15.75" customHeight="1">
      <c r="A1272" s="7"/>
      <c r="B1272" s="15" t="s">
        <v>4062</v>
      </c>
      <c r="C1272" s="15" t="s">
        <v>4063</v>
      </c>
      <c r="D1272" s="15" t="s">
        <v>72</v>
      </c>
      <c r="E1272" s="15" t="s">
        <v>4064</v>
      </c>
      <c r="F1272" s="16" t="s">
        <v>29</v>
      </c>
      <c r="G1272" s="16" t="s">
        <v>74</v>
      </c>
      <c r="H1272" s="16" t="s">
        <v>29</v>
      </c>
      <c r="I1272" s="16" t="s">
        <v>74</v>
      </c>
      <c r="J1272" s="16" t="s">
        <v>32</v>
      </c>
      <c r="K1272" s="16" t="s">
        <v>32</v>
      </c>
      <c r="L1272" s="15" t="s">
        <v>33</v>
      </c>
      <c r="M1272" s="15">
        <v>2025.0</v>
      </c>
      <c r="N1272" s="15">
        <v>2025.0</v>
      </c>
      <c r="O1272" s="15" t="s">
        <v>322</v>
      </c>
      <c r="P1272" s="15" t="s">
        <v>35</v>
      </c>
      <c r="Q1272" s="17">
        <v>3.5E7</v>
      </c>
      <c r="R1272" s="17">
        <v>0.0</v>
      </c>
      <c r="S1272" s="17">
        <v>0.0</v>
      </c>
      <c r="T1272" s="17">
        <f t="shared" si="1"/>
        <v>35000000</v>
      </c>
    </row>
    <row r="1273" ht="15.75" customHeight="1">
      <c r="A1273" s="7"/>
      <c r="B1273" s="15" t="s">
        <v>4065</v>
      </c>
      <c r="C1273" s="15" t="s">
        <v>4066</v>
      </c>
      <c r="D1273" s="15" t="s">
        <v>483</v>
      </c>
      <c r="E1273" s="15" t="s">
        <v>4067</v>
      </c>
      <c r="F1273" s="16" t="s">
        <v>29</v>
      </c>
      <c r="G1273" s="16" t="s">
        <v>117</v>
      </c>
      <c r="H1273" s="16" t="s">
        <v>29</v>
      </c>
      <c r="I1273" s="16" t="s">
        <v>117</v>
      </c>
      <c r="J1273" s="16" t="s">
        <v>32</v>
      </c>
      <c r="K1273" s="16" t="s">
        <v>32</v>
      </c>
      <c r="L1273" s="15" t="s">
        <v>33</v>
      </c>
      <c r="M1273" s="15">
        <v>2025.0</v>
      </c>
      <c r="N1273" s="15">
        <v>2025.0</v>
      </c>
      <c r="O1273" s="15" t="s">
        <v>34</v>
      </c>
      <c r="P1273" s="15" t="s">
        <v>35</v>
      </c>
      <c r="Q1273" s="17">
        <v>5000000.0</v>
      </c>
      <c r="R1273" s="17">
        <v>0.0</v>
      </c>
      <c r="S1273" s="17">
        <v>0.0</v>
      </c>
      <c r="T1273" s="17">
        <f t="shared" si="1"/>
        <v>5000000</v>
      </c>
    </row>
    <row r="1274" ht="15.75" customHeight="1">
      <c r="A1274" s="7"/>
      <c r="B1274" s="15" t="s">
        <v>4068</v>
      </c>
      <c r="C1274" s="15" t="s">
        <v>4069</v>
      </c>
      <c r="D1274" s="15" t="s">
        <v>575</v>
      </c>
      <c r="E1274" s="15" t="s">
        <v>4070</v>
      </c>
      <c r="F1274" s="16" t="s">
        <v>29</v>
      </c>
      <c r="G1274" s="16" t="s">
        <v>352</v>
      </c>
      <c r="H1274" s="16" t="s">
        <v>29</v>
      </c>
      <c r="I1274" s="16" t="s">
        <v>352</v>
      </c>
      <c r="J1274" s="16" t="s">
        <v>32</v>
      </c>
      <c r="K1274" s="16" t="s">
        <v>32</v>
      </c>
      <c r="L1274" s="15" t="s">
        <v>33</v>
      </c>
      <c r="M1274" s="15">
        <v>2025.0</v>
      </c>
      <c r="N1274" s="15">
        <v>2025.0</v>
      </c>
      <c r="O1274" s="15" t="s">
        <v>322</v>
      </c>
      <c r="P1274" s="15" t="s">
        <v>35</v>
      </c>
      <c r="Q1274" s="17">
        <v>3.5E7</v>
      </c>
      <c r="R1274" s="17">
        <v>0.0</v>
      </c>
      <c r="S1274" s="17">
        <v>0.0</v>
      </c>
      <c r="T1274" s="17">
        <f t="shared" si="1"/>
        <v>35000000</v>
      </c>
    </row>
    <row r="1275" ht="15.75" customHeight="1">
      <c r="A1275" s="7"/>
      <c r="B1275" s="15" t="s">
        <v>4071</v>
      </c>
      <c r="C1275" s="15" t="s">
        <v>4072</v>
      </c>
      <c r="D1275" s="15" t="s">
        <v>883</v>
      </c>
      <c r="E1275" s="15" t="s">
        <v>4073</v>
      </c>
      <c r="F1275" s="16" t="s">
        <v>47</v>
      </c>
      <c r="G1275" s="16" t="s">
        <v>4074</v>
      </c>
      <c r="H1275" s="16" t="s">
        <v>47</v>
      </c>
      <c r="I1275" s="16" t="s">
        <v>4075</v>
      </c>
      <c r="J1275" s="16" t="s">
        <v>32</v>
      </c>
      <c r="K1275" s="16" t="s">
        <v>32</v>
      </c>
      <c r="L1275" s="15" t="s">
        <v>33</v>
      </c>
      <c r="M1275" s="15">
        <v>2025.0</v>
      </c>
      <c r="N1275" s="15">
        <v>2026.0</v>
      </c>
      <c r="O1275" s="15" t="s">
        <v>34</v>
      </c>
      <c r="P1275" s="15" t="s">
        <v>35</v>
      </c>
      <c r="Q1275" s="17">
        <v>2.8E7</v>
      </c>
      <c r="R1275" s="17">
        <v>1.2E7</v>
      </c>
      <c r="S1275" s="17">
        <v>0.0</v>
      </c>
      <c r="T1275" s="17">
        <f t="shared" si="1"/>
        <v>40000000</v>
      </c>
    </row>
    <row r="1276" ht="15.75" customHeight="1">
      <c r="A1276" s="7"/>
      <c r="B1276" s="15" t="s">
        <v>4076</v>
      </c>
      <c r="C1276" s="15" t="s">
        <v>4077</v>
      </c>
      <c r="D1276" s="15" t="s">
        <v>883</v>
      </c>
      <c r="E1276" s="15" t="s">
        <v>4078</v>
      </c>
      <c r="F1276" s="16" t="s">
        <v>29</v>
      </c>
      <c r="G1276" s="16" t="s">
        <v>204</v>
      </c>
      <c r="H1276" s="16" t="s">
        <v>29</v>
      </c>
      <c r="I1276" s="16" t="s">
        <v>204</v>
      </c>
      <c r="J1276" s="16" t="s">
        <v>32</v>
      </c>
      <c r="K1276" s="16" t="s">
        <v>32</v>
      </c>
      <c r="L1276" s="15" t="s">
        <v>33</v>
      </c>
      <c r="M1276" s="15">
        <v>2025.0</v>
      </c>
      <c r="N1276" s="15">
        <v>2027.0</v>
      </c>
      <c r="O1276" s="15" t="s">
        <v>34</v>
      </c>
      <c r="P1276" s="15" t="s">
        <v>35</v>
      </c>
      <c r="Q1276" s="17">
        <v>4.578E7</v>
      </c>
      <c r="R1276" s="17">
        <v>9810000.0</v>
      </c>
      <c r="S1276" s="17">
        <v>9810000.0</v>
      </c>
      <c r="T1276" s="17">
        <f t="shared" si="1"/>
        <v>65400000</v>
      </c>
    </row>
    <row r="1277" ht="15.75" customHeight="1">
      <c r="A1277" s="7"/>
      <c r="B1277" s="15" t="s">
        <v>4079</v>
      </c>
      <c r="C1277" s="15" t="s">
        <v>4080</v>
      </c>
      <c r="D1277" s="15" t="s">
        <v>105</v>
      </c>
      <c r="E1277" s="15" t="s">
        <v>4081</v>
      </c>
      <c r="F1277" s="16" t="s">
        <v>29</v>
      </c>
      <c r="G1277" s="16" t="s">
        <v>84</v>
      </c>
      <c r="H1277" s="16" t="s">
        <v>29</v>
      </c>
      <c r="I1277" s="16" t="s">
        <v>84</v>
      </c>
      <c r="J1277" s="16" t="s">
        <v>32</v>
      </c>
      <c r="K1277" s="16" t="s">
        <v>32</v>
      </c>
      <c r="L1277" s="15" t="s">
        <v>33</v>
      </c>
      <c r="M1277" s="15">
        <v>2025.0</v>
      </c>
      <c r="N1277" s="15">
        <v>2028.0</v>
      </c>
      <c r="O1277" s="15" t="s">
        <v>34</v>
      </c>
      <c r="P1277" s="15" t="s">
        <v>35</v>
      </c>
      <c r="Q1277" s="17">
        <v>6.8E7</v>
      </c>
      <c r="R1277" s="17">
        <v>1.37E8</v>
      </c>
      <c r="S1277" s="17">
        <v>1.82E8</v>
      </c>
      <c r="T1277" s="17">
        <f t="shared" si="1"/>
        <v>387000000</v>
      </c>
    </row>
    <row r="1278" ht="15.75" customHeight="1">
      <c r="A1278" s="7"/>
      <c r="B1278" s="15" t="s">
        <v>4082</v>
      </c>
      <c r="C1278" s="15" t="s">
        <v>4083</v>
      </c>
      <c r="D1278" s="15" t="s">
        <v>823</v>
      </c>
      <c r="E1278" s="15" t="s">
        <v>4084</v>
      </c>
      <c r="F1278" s="16" t="s">
        <v>29</v>
      </c>
      <c r="G1278" s="16" t="s">
        <v>498</v>
      </c>
      <c r="H1278" s="16" t="s">
        <v>29</v>
      </c>
      <c r="I1278" s="16" t="s">
        <v>498</v>
      </c>
      <c r="J1278" s="16" t="s">
        <v>32</v>
      </c>
      <c r="K1278" s="16" t="s">
        <v>32</v>
      </c>
      <c r="L1278" s="15" t="s">
        <v>33</v>
      </c>
      <c r="M1278" s="15">
        <v>2025.0</v>
      </c>
      <c r="N1278" s="15">
        <v>2025.0</v>
      </c>
      <c r="O1278" s="15" t="s">
        <v>34</v>
      </c>
      <c r="P1278" s="15" t="s">
        <v>35</v>
      </c>
      <c r="Q1278" s="17">
        <v>1.5E7</v>
      </c>
      <c r="R1278" s="17">
        <v>0.0</v>
      </c>
      <c r="S1278" s="17">
        <v>0.0</v>
      </c>
      <c r="T1278" s="17">
        <f t="shared" si="1"/>
        <v>15000000</v>
      </c>
    </row>
    <row r="1279" ht="15.75" customHeight="1">
      <c r="A1279" s="7"/>
      <c r="B1279" s="15" t="s">
        <v>4085</v>
      </c>
      <c r="C1279" s="15" t="s">
        <v>4086</v>
      </c>
      <c r="D1279" s="15" t="s">
        <v>823</v>
      </c>
      <c r="E1279" s="15" t="s">
        <v>4087</v>
      </c>
      <c r="F1279" s="16" t="s">
        <v>29</v>
      </c>
      <c r="G1279" s="16" t="s">
        <v>498</v>
      </c>
      <c r="H1279" s="16" t="s">
        <v>29</v>
      </c>
      <c r="I1279" s="16" t="s">
        <v>498</v>
      </c>
      <c r="J1279" s="16" t="s">
        <v>32</v>
      </c>
      <c r="K1279" s="16" t="s">
        <v>32</v>
      </c>
      <c r="L1279" s="15" t="s">
        <v>33</v>
      </c>
      <c r="M1279" s="15">
        <v>2025.0</v>
      </c>
      <c r="N1279" s="15">
        <v>2025.0</v>
      </c>
      <c r="O1279" s="15" t="s">
        <v>34</v>
      </c>
      <c r="P1279" s="15" t="s">
        <v>35</v>
      </c>
      <c r="Q1279" s="17">
        <v>7500000.0</v>
      </c>
      <c r="R1279" s="17">
        <v>0.0</v>
      </c>
      <c r="S1279" s="17">
        <v>0.0</v>
      </c>
      <c r="T1279" s="17">
        <f t="shared" si="1"/>
        <v>7500000</v>
      </c>
    </row>
    <row r="1280" ht="15.75" customHeight="1">
      <c r="A1280" s="7"/>
      <c r="B1280" s="15" t="s">
        <v>4088</v>
      </c>
      <c r="C1280" s="15" t="s">
        <v>4089</v>
      </c>
      <c r="D1280" s="15" t="s">
        <v>2127</v>
      </c>
      <c r="E1280" s="15" t="s">
        <v>4090</v>
      </c>
      <c r="F1280" s="16" t="s">
        <v>29</v>
      </c>
      <c r="G1280" s="16" t="s">
        <v>121</v>
      </c>
      <c r="H1280" s="16" t="s">
        <v>29</v>
      </c>
      <c r="I1280" s="16" t="s">
        <v>121</v>
      </c>
      <c r="J1280" s="16" t="s">
        <v>32</v>
      </c>
      <c r="K1280" s="16" t="s">
        <v>32</v>
      </c>
      <c r="L1280" s="15" t="s">
        <v>33</v>
      </c>
      <c r="M1280" s="15">
        <v>2024.0</v>
      </c>
      <c r="N1280" s="15">
        <v>2025.0</v>
      </c>
      <c r="O1280" s="15" t="s">
        <v>34</v>
      </c>
      <c r="P1280" s="15" t="s">
        <v>35</v>
      </c>
      <c r="Q1280" s="17">
        <v>1.5E7</v>
      </c>
      <c r="R1280" s="17">
        <v>0.0</v>
      </c>
      <c r="S1280" s="17">
        <v>0.0</v>
      </c>
      <c r="T1280" s="17">
        <f t="shared" si="1"/>
        <v>15000000</v>
      </c>
    </row>
    <row r="1281" ht="15.75" customHeight="1">
      <c r="A1281" s="7"/>
      <c r="B1281" s="15" t="s">
        <v>4091</v>
      </c>
      <c r="C1281" s="15" t="s">
        <v>4092</v>
      </c>
      <c r="D1281" s="15" t="s">
        <v>105</v>
      </c>
      <c r="E1281" s="15" t="s">
        <v>4093</v>
      </c>
      <c r="F1281" s="16" t="s">
        <v>29</v>
      </c>
      <c r="G1281" s="16" t="s">
        <v>74</v>
      </c>
      <c r="H1281" s="16" t="s">
        <v>29</v>
      </c>
      <c r="I1281" s="16" t="s">
        <v>74</v>
      </c>
      <c r="J1281" s="16" t="s">
        <v>32</v>
      </c>
      <c r="K1281" s="16" t="s">
        <v>32</v>
      </c>
      <c r="L1281" s="15" t="s">
        <v>33</v>
      </c>
      <c r="M1281" s="15">
        <v>2025.0</v>
      </c>
      <c r="N1281" s="15">
        <v>2029.0</v>
      </c>
      <c r="O1281" s="15" t="s">
        <v>34</v>
      </c>
      <c r="P1281" s="15" t="s">
        <v>35</v>
      </c>
      <c r="Q1281" s="17">
        <v>5.0E7</v>
      </c>
      <c r="R1281" s="17">
        <v>1.0E8</v>
      </c>
      <c r="S1281" s="17">
        <v>1.0E8</v>
      </c>
      <c r="T1281" s="17">
        <f t="shared" si="1"/>
        <v>250000000</v>
      </c>
    </row>
    <row r="1282" ht="15.75" customHeight="1">
      <c r="A1282" s="7"/>
      <c r="B1282" s="15" t="s">
        <v>4094</v>
      </c>
      <c r="C1282" s="15" t="s">
        <v>4095</v>
      </c>
      <c r="D1282" s="15" t="s">
        <v>883</v>
      </c>
      <c r="E1282" s="15" t="s">
        <v>4096</v>
      </c>
      <c r="F1282" s="16" t="s">
        <v>29</v>
      </c>
      <c r="G1282" s="16" t="s">
        <v>134</v>
      </c>
      <c r="H1282" s="16" t="s">
        <v>29</v>
      </c>
      <c r="I1282" s="16" t="s">
        <v>134</v>
      </c>
      <c r="J1282" s="16" t="s">
        <v>32</v>
      </c>
      <c r="K1282" s="16" t="s">
        <v>32</v>
      </c>
      <c r="L1282" s="15" t="s">
        <v>33</v>
      </c>
      <c r="M1282" s="15">
        <v>2025.0</v>
      </c>
      <c r="N1282" s="15">
        <v>2026.0</v>
      </c>
      <c r="O1282" s="15" t="s">
        <v>34</v>
      </c>
      <c r="P1282" s="15" t="s">
        <v>35</v>
      </c>
      <c r="Q1282" s="17">
        <v>8400000.0</v>
      </c>
      <c r="R1282" s="17">
        <v>3600000.0</v>
      </c>
      <c r="S1282" s="17">
        <v>0.0</v>
      </c>
      <c r="T1282" s="17">
        <f t="shared" si="1"/>
        <v>12000000</v>
      </c>
    </row>
    <row r="1283" ht="15.75" customHeight="1">
      <c r="A1283" s="7"/>
      <c r="B1283" s="15" t="s">
        <v>4097</v>
      </c>
      <c r="C1283" s="15" t="s">
        <v>4098</v>
      </c>
      <c r="D1283" s="15" t="s">
        <v>883</v>
      </c>
      <c r="E1283" s="15" t="s">
        <v>4099</v>
      </c>
      <c r="F1283" s="16" t="s">
        <v>29</v>
      </c>
      <c r="G1283" s="16" t="s">
        <v>134</v>
      </c>
      <c r="H1283" s="16" t="s">
        <v>29</v>
      </c>
      <c r="I1283" s="16" t="s">
        <v>134</v>
      </c>
      <c r="J1283" s="16" t="s">
        <v>32</v>
      </c>
      <c r="K1283" s="16" t="s">
        <v>32</v>
      </c>
      <c r="L1283" s="15" t="s">
        <v>33</v>
      </c>
      <c r="M1283" s="15">
        <v>2025.0</v>
      </c>
      <c r="N1283" s="15">
        <v>2026.0</v>
      </c>
      <c r="O1283" s="15" t="s">
        <v>34</v>
      </c>
      <c r="P1283" s="15" t="s">
        <v>35</v>
      </c>
      <c r="Q1283" s="17">
        <v>8400000.0</v>
      </c>
      <c r="R1283" s="17">
        <v>3600000.0</v>
      </c>
      <c r="S1283" s="17">
        <v>0.0</v>
      </c>
      <c r="T1283" s="17">
        <f t="shared" si="1"/>
        <v>12000000</v>
      </c>
    </row>
    <row r="1284" ht="15.75" customHeight="1">
      <c r="A1284" s="7"/>
      <c r="B1284" s="15" t="s">
        <v>4100</v>
      </c>
      <c r="C1284" s="15" t="s">
        <v>4101</v>
      </c>
      <c r="D1284" s="15" t="s">
        <v>823</v>
      </c>
      <c r="E1284" s="15" t="s">
        <v>4102</v>
      </c>
      <c r="F1284" s="16" t="s">
        <v>29</v>
      </c>
      <c r="G1284" s="16" t="s">
        <v>498</v>
      </c>
      <c r="H1284" s="16" t="s">
        <v>29</v>
      </c>
      <c r="I1284" s="16" t="s">
        <v>498</v>
      </c>
      <c r="J1284" s="16" t="s">
        <v>32</v>
      </c>
      <c r="K1284" s="16" t="s">
        <v>32</v>
      </c>
      <c r="L1284" s="15" t="s">
        <v>33</v>
      </c>
      <c r="M1284" s="15">
        <v>2025.0</v>
      </c>
      <c r="N1284" s="15">
        <v>2025.0</v>
      </c>
      <c r="O1284" s="15" t="s">
        <v>34</v>
      </c>
      <c r="P1284" s="15" t="s">
        <v>35</v>
      </c>
      <c r="Q1284" s="17">
        <v>3.0E7</v>
      </c>
      <c r="R1284" s="17">
        <v>0.0</v>
      </c>
      <c r="S1284" s="17">
        <v>0.0</v>
      </c>
      <c r="T1284" s="17">
        <f t="shared" si="1"/>
        <v>30000000</v>
      </c>
    </row>
    <row r="1285" ht="15.75" customHeight="1">
      <c r="A1285" s="7"/>
      <c r="B1285" s="15" t="s">
        <v>4103</v>
      </c>
      <c r="C1285" s="15" t="s">
        <v>4104</v>
      </c>
      <c r="D1285" s="15" t="s">
        <v>4105</v>
      </c>
      <c r="E1285" s="15" t="s">
        <v>4106</v>
      </c>
      <c r="F1285" s="16" t="s">
        <v>29</v>
      </c>
      <c r="G1285" s="16" t="s">
        <v>30</v>
      </c>
      <c r="H1285" s="16" t="s">
        <v>29</v>
      </c>
      <c r="I1285" s="16" t="s">
        <v>30</v>
      </c>
      <c r="J1285" s="16" t="s">
        <v>32</v>
      </c>
      <c r="K1285" s="16" t="s">
        <v>32</v>
      </c>
      <c r="L1285" s="15" t="s">
        <v>33</v>
      </c>
      <c r="M1285" s="15">
        <v>2023.0</v>
      </c>
      <c r="N1285" s="15">
        <v>2025.0</v>
      </c>
      <c r="O1285" s="15" t="s">
        <v>34</v>
      </c>
      <c r="P1285" s="15" t="s">
        <v>35</v>
      </c>
      <c r="Q1285" s="17">
        <v>1.7567668E7</v>
      </c>
      <c r="R1285" s="17">
        <v>0.0</v>
      </c>
      <c r="S1285" s="17">
        <v>0.0</v>
      </c>
      <c r="T1285" s="17">
        <f t="shared" si="1"/>
        <v>17567668</v>
      </c>
    </row>
    <row r="1286" ht="15.75" customHeight="1">
      <c r="A1286" s="7"/>
      <c r="B1286" s="15" t="s">
        <v>4107</v>
      </c>
      <c r="C1286" s="15" t="s">
        <v>4108</v>
      </c>
      <c r="D1286" s="15" t="s">
        <v>4105</v>
      </c>
      <c r="E1286" s="15" t="s">
        <v>4109</v>
      </c>
      <c r="F1286" s="16" t="s">
        <v>29</v>
      </c>
      <c r="G1286" s="16" t="s">
        <v>30</v>
      </c>
      <c r="H1286" s="16" t="s">
        <v>29</v>
      </c>
      <c r="I1286" s="16" t="s">
        <v>30</v>
      </c>
      <c r="J1286" s="16" t="s">
        <v>32</v>
      </c>
      <c r="K1286" s="16" t="s">
        <v>32</v>
      </c>
      <c r="L1286" s="15" t="s">
        <v>33</v>
      </c>
      <c r="M1286" s="15">
        <v>2023.0</v>
      </c>
      <c r="N1286" s="15">
        <v>2025.0</v>
      </c>
      <c r="O1286" s="15" t="s">
        <v>34</v>
      </c>
      <c r="P1286" s="15" t="s">
        <v>35</v>
      </c>
      <c r="Q1286" s="17">
        <v>1.0E7</v>
      </c>
      <c r="R1286" s="17">
        <v>0.0</v>
      </c>
      <c r="S1286" s="17">
        <v>0.0</v>
      </c>
      <c r="T1286" s="17">
        <f t="shared" si="1"/>
        <v>10000000</v>
      </c>
    </row>
    <row r="1287" ht="15.75" customHeight="1">
      <c r="A1287" s="7"/>
      <c r="B1287" s="15" t="s">
        <v>4110</v>
      </c>
      <c r="C1287" s="15" t="s">
        <v>4111</v>
      </c>
      <c r="D1287" s="15" t="s">
        <v>483</v>
      </c>
      <c r="E1287" s="15" t="s">
        <v>4112</v>
      </c>
      <c r="F1287" s="16" t="s">
        <v>29</v>
      </c>
      <c r="G1287" s="16" t="s">
        <v>296</v>
      </c>
      <c r="H1287" s="16" t="s">
        <v>29</v>
      </c>
      <c r="I1287" s="16" t="s">
        <v>296</v>
      </c>
      <c r="J1287" s="16" t="s">
        <v>32</v>
      </c>
      <c r="K1287" s="16" t="s">
        <v>32</v>
      </c>
      <c r="L1287" s="15" t="s">
        <v>33</v>
      </c>
      <c r="M1287" s="15">
        <v>2025.0</v>
      </c>
      <c r="N1287" s="15">
        <v>2025.0</v>
      </c>
      <c r="O1287" s="15" t="s">
        <v>34</v>
      </c>
      <c r="P1287" s="15" t="s">
        <v>35</v>
      </c>
      <c r="Q1287" s="17">
        <v>2.0E7</v>
      </c>
      <c r="R1287" s="17">
        <v>0.0</v>
      </c>
      <c r="S1287" s="17">
        <v>0.0</v>
      </c>
      <c r="T1287" s="17">
        <f t="shared" si="1"/>
        <v>20000000</v>
      </c>
    </row>
    <row r="1288" ht="15.75" customHeight="1">
      <c r="A1288" s="7"/>
      <c r="B1288" s="15" t="s">
        <v>4113</v>
      </c>
      <c r="C1288" s="15" t="s">
        <v>4114</v>
      </c>
      <c r="D1288" s="15" t="s">
        <v>153</v>
      </c>
      <c r="E1288" s="15" t="s">
        <v>4115</v>
      </c>
      <c r="F1288" s="16" t="s">
        <v>29</v>
      </c>
      <c r="G1288" s="16" t="s">
        <v>107</v>
      </c>
      <c r="H1288" s="16" t="s">
        <v>29</v>
      </c>
      <c r="I1288" s="16" t="s">
        <v>107</v>
      </c>
      <c r="J1288" s="16" t="s">
        <v>32</v>
      </c>
      <c r="K1288" s="16" t="s">
        <v>32</v>
      </c>
      <c r="L1288" s="15" t="s">
        <v>33</v>
      </c>
      <c r="M1288" s="15">
        <v>2023.0</v>
      </c>
      <c r="N1288" s="15">
        <v>2028.0</v>
      </c>
      <c r="O1288" s="15"/>
      <c r="P1288" s="15" t="s">
        <v>284</v>
      </c>
      <c r="Q1288" s="17">
        <v>9.7712566E7</v>
      </c>
      <c r="R1288" s="17">
        <v>4.8942566E7</v>
      </c>
      <c r="S1288" s="17">
        <v>3.8251294E7</v>
      </c>
      <c r="T1288" s="17">
        <f t="shared" si="1"/>
        <v>184906426</v>
      </c>
    </row>
    <row r="1289" ht="15.75" customHeight="1">
      <c r="A1289" s="7"/>
      <c r="B1289" s="15" t="s">
        <v>4116</v>
      </c>
      <c r="C1289" s="15" t="s">
        <v>4117</v>
      </c>
      <c r="D1289" s="15" t="s">
        <v>4118</v>
      </c>
      <c r="E1289" s="15" t="s">
        <v>4119</v>
      </c>
      <c r="F1289" s="16" t="s">
        <v>29</v>
      </c>
      <c r="G1289" s="16" t="s">
        <v>84</v>
      </c>
      <c r="H1289" s="16" t="s">
        <v>29</v>
      </c>
      <c r="I1289" s="16" t="s">
        <v>84</v>
      </c>
      <c r="J1289" s="16" t="s">
        <v>32</v>
      </c>
      <c r="K1289" s="16" t="s">
        <v>32</v>
      </c>
      <c r="L1289" s="15" t="s">
        <v>33</v>
      </c>
      <c r="M1289" s="15">
        <v>2025.0</v>
      </c>
      <c r="N1289" s="15">
        <v>2025.0</v>
      </c>
      <c r="O1289" s="15" t="s">
        <v>34</v>
      </c>
      <c r="P1289" s="15" t="s">
        <v>35</v>
      </c>
      <c r="Q1289" s="17">
        <v>2.99E8</v>
      </c>
      <c r="R1289" s="17">
        <v>0.0</v>
      </c>
      <c r="S1289" s="17">
        <v>0.0</v>
      </c>
      <c r="T1289" s="17">
        <f t="shared" si="1"/>
        <v>299000000</v>
      </c>
    </row>
    <row r="1290" ht="15.75" customHeight="1">
      <c r="A1290" s="7"/>
      <c r="B1290" s="15" t="s">
        <v>4120</v>
      </c>
      <c r="C1290" s="15" t="s">
        <v>4121</v>
      </c>
      <c r="D1290" s="15" t="s">
        <v>4118</v>
      </c>
      <c r="E1290" s="15" t="s">
        <v>4122</v>
      </c>
      <c r="F1290" s="16" t="s">
        <v>29</v>
      </c>
      <c r="G1290" s="16" t="s">
        <v>84</v>
      </c>
      <c r="H1290" s="16" t="s">
        <v>29</v>
      </c>
      <c r="I1290" s="16" t="s">
        <v>84</v>
      </c>
      <c r="J1290" s="16" t="s">
        <v>32</v>
      </c>
      <c r="K1290" s="16" t="s">
        <v>32</v>
      </c>
      <c r="L1290" s="15" t="s">
        <v>33</v>
      </c>
      <c r="M1290" s="15">
        <v>2025.0</v>
      </c>
      <c r="N1290" s="15">
        <v>2025.0</v>
      </c>
      <c r="O1290" s="15" t="s">
        <v>322</v>
      </c>
      <c r="P1290" s="15" t="s">
        <v>35</v>
      </c>
      <c r="Q1290" s="17">
        <v>9.9E8</v>
      </c>
      <c r="R1290" s="17">
        <v>0.0</v>
      </c>
      <c r="S1290" s="17">
        <v>0.0</v>
      </c>
      <c r="T1290" s="17">
        <f t="shared" si="1"/>
        <v>990000000</v>
      </c>
    </row>
    <row r="1291" ht="15.75" customHeight="1">
      <c r="A1291" s="7"/>
      <c r="B1291" s="15" t="s">
        <v>4123</v>
      </c>
      <c r="C1291" s="15" t="s">
        <v>4124</v>
      </c>
      <c r="D1291" s="15" t="s">
        <v>4118</v>
      </c>
      <c r="E1291" s="15" t="s">
        <v>4125</v>
      </c>
      <c r="F1291" s="16" t="s">
        <v>29</v>
      </c>
      <c r="G1291" s="16" t="s">
        <v>84</v>
      </c>
      <c r="H1291" s="16" t="s">
        <v>29</v>
      </c>
      <c r="I1291" s="16" t="s">
        <v>84</v>
      </c>
      <c r="J1291" s="16" t="s">
        <v>32</v>
      </c>
      <c r="K1291" s="16" t="s">
        <v>32</v>
      </c>
      <c r="L1291" s="15" t="s">
        <v>33</v>
      </c>
      <c r="M1291" s="15">
        <v>2025.0</v>
      </c>
      <c r="N1291" s="15">
        <v>2025.0</v>
      </c>
      <c r="O1291" s="15" t="s">
        <v>322</v>
      </c>
      <c r="P1291" s="15" t="s">
        <v>35</v>
      </c>
      <c r="Q1291" s="17">
        <v>4.15E8</v>
      </c>
      <c r="R1291" s="17">
        <v>0.0</v>
      </c>
      <c r="S1291" s="17">
        <v>0.0</v>
      </c>
      <c r="T1291" s="17">
        <f t="shared" si="1"/>
        <v>415000000</v>
      </c>
    </row>
    <row r="1292" ht="15.75" customHeight="1">
      <c r="A1292" s="7"/>
      <c r="B1292" s="15" t="s">
        <v>4126</v>
      </c>
      <c r="C1292" s="15" t="s">
        <v>4127</v>
      </c>
      <c r="D1292" s="15" t="s">
        <v>4118</v>
      </c>
      <c r="E1292" s="15" t="s">
        <v>4128</v>
      </c>
      <c r="F1292" s="16" t="s">
        <v>29</v>
      </c>
      <c r="G1292" s="16" t="s">
        <v>84</v>
      </c>
      <c r="H1292" s="16" t="s">
        <v>29</v>
      </c>
      <c r="I1292" s="16" t="s">
        <v>84</v>
      </c>
      <c r="J1292" s="16" t="s">
        <v>32</v>
      </c>
      <c r="K1292" s="16" t="s">
        <v>32</v>
      </c>
      <c r="L1292" s="15" t="s">
        <v>33</v>
      </c>
      <c r="M1292" s="15">
        <v>2025.0</v>
      </c>
      <c r="N1292" s="15">
        <v>2025.0</v>
      </c>
      <c r="O1292" s="15" t="s">
        <v>34</v>
      </c>
      <c r="P1292" s="15" t="s">
        <v>35</v>
      </c>
      <c r="Q1292" s="17">
        <v>2.7368E8</v>
      </c>
      <c r="R1292" s="17">
        <v>0.0</v>
      </c>
      <c r="S1292" s="17">
        <v>0.0</v>
      </c>
      <c r="T1292" s="17">
        <f t="shared" si="1"/>
        <v>273680000</v>
      </c>
    </row>
    <row r="1293" ht="15.75" customHeight="1">
      <c r="A1293" s="7"/>
      <c r="B1293" s="15" t="s">
        <v>4129</v>
      </c>
      <c r="C1293" s="15" t="s">
        <v>4130</v>
      </c>
      <c r="D1293" s="15" t="s">
        <v>883</v>
      </c>
      <c r="E1293" s="15" t="s">
        <v>4131</v>
      </c>
      <c r="F1293" s="16" t="s">
        <v>29</v>
      </c>
      <c r="G1293" s="16" t="s">
        <v>213</v>
      </c>
      <c r="H1293" s="16" t="s">
        <v>29</v>
      </c>
      <c r="I1293" s="16" t="s">
        <v>213</v>
      </c>
      <c r="J1293" s="16" t="s">
        <v>32</v>
      </c>
      <c r="K1293" s="16" t="s">
        <v>32</v>
      </c>
      <c r="L1293" s="15" t="s">
        <v>33</v>
      </c>
      <c r="M1293" s="15">
        <v>2024.0</v>
      </c>
      <c r="N1293" s="15">
        <v>2025.0</v>
      </c>
      <c r="O1293" s="15" t="s">
        <v>322</v>
      </c>
      <c r="P1293" s="15" t="s">
        <v>35</v>
      </c>
      <c r="Q1293" s="17">
        <v>1000000.0</v>
      </c>
      <c r="R1293" s="17">
        <v>0.0</v>
      </c>
      <c r="S1293" s="17">
        <v>0.0</v>
      </c>
      <c r="T1293" s="17">
        <f t="shared" si="1"/>
        <v>1000000</v>
      </c>
    </row>
    <row r="1294" ht="15.75" customHeight="1">
      <c r="A1294" s="7"/>
      <c r="B1294" s="15" t="s">
        <v>4132</v>
      </c>
      <c r="C1294" s="15" t="s">
        <v>4133</v>
      </c>
      <c r="D1294" s="15" t="s">
        <v>883</v>
      </c>
      <c r="E1294" s="15" t="s">
        <v>4134</v>
      </c>
      <c r="F1294" s="16" t="s">
        <v>29</v>
      </c>
      <c r="G1294" s="16" t="s">
        <v>213</v>
      </c>
      <c r="H1294" s="16" t="s">
        <v>29</v>
      </c>
      <c r="I1294" s="16" t="s">
        <v>213</v>
      </c>
      <c r="J1294" s="16" t="s">
        <v>32</v>
      </c>
      <c r="K1294" s="16" t="s">
        <v>32</v>
      </c>
      <c r="L1294" s="15" t="s">
        <v>33</v>
      </c>
      <c r="M1294" s="15">
        <v>2025.0</v>
      </c>
      <c r="N1294" s="15">
        <v>2028.0</v>
      </c>
      <c r="O1294" s="15" t="s">
        <v>322</v>
      </c>
      <c r="P1294" s="15" t="s">
        <v>35</v>
      </c>
      <c r="Q1294" s="17">
        <v>1.8E8</v>
      </c>
      <c r="R1294" s="17">
        <v>4.0E7</v>
      </c>
      <c r="S1294" s="17">
        <v>4.0E7</v>
      </c>
      <c r="T1294" s="17">
        <f t="shared" si="1"/>
        <v>260000000</v>
      </c>
    </row>
    <row r="1295" ht="15.75" customHeight="1">
      <c r="A1295" s="7"/>
      <c r="B1295" s="15" t="s">
        <v>4135</v>
      </c>
      <c r="C1295" s="15" t="s">
        <v>4136</v>
      </c>
      <c r="D1295" s="15" t="s">
        <v>883</v>
      </c>
      <c r="E1295" s="15" t="s">
        <v>4137</v>
      </c>
      <c r="F1295" s="16" t="s">
        <v>29</v>
      </c>
      <c r="G1295" s="16" t="s">
        <v>213</v>
      </c>
      <c r="H1295" s="16" t="s">
        <v>29</v>
      </c>
      <c r="I1295" s="16" t="s">
        <v>213</v>
      </c>
      <c r="J1295" s="16" t="s">
        <v>32</v>
      </c>
      <c r="K1295" s="16" t="s">
        <v>32</v>
      </c>
      <c r="L1295" s="15" t="s">
        <v>33</v>
      </c>
      <c r="M1295" s="15">
        <v>2024.0</v>
      </c>
      <c r="N1295" s="15">
        <v>2025.0</v>
      </c>
      <c r="O1295" s="15"/>
      <c r="P1295" s="15" t="s">
        <v>35</v>
      </c>
      <c r="Q1295" s="17">
        <v>1000000.0</v>
      </c>
      <c r="R1295" s="17">
        <v>0.0</v>
      </c>
      <c r="S1295" s="17">
        <v>0.0</v>
      </c>
      <c r="T1295" s="17">
        <f t="shared" si="1"/>
        <v>1000000</v>
      </c>
    </row>
    <row r="1296" ht="15.75" customHeight="1">
      <c r="A1296" s="7"/>
      <c r="B1296" s="15" t="s">
        <v>4138</v>
      </c>
      <c r="C1296" s="15" t="s">
        <v>4139</v>
      </c>
      <c r="D1296" s="15" t="s">
        <v>72</v>
      </c>
      <c r="E1296" s="15" t="s">
        <v>4140</v>
      </c>
      <c r="F1296" s="16" t="s">
        <v>29</v>
      </c>
      <c r="G1296" s="16" t="s">
        <v>74</v>
      </c>
      <c r="H1296" s="16" t="s">
        <v>29</v>
      </c>
      <c r="I1296" s="16" t="s">
        <v>74</v>
      </c>
      <c r="J1296" s="16" t="s">
        <v>32</v>
      </c>
      <c r="K1296" s="16" t="s">
        <v>32</v>
      </c>
      <c r="L1296" s="15" t="s">
        <v>33</v>
      </c>
      <c r="M1296" s="15">
        <v>2025.0</v>
      </c>
      <c r="N1296" s="15">
        <v>2025.0</v>
      </c>
      <c r="O1296" s="15" t="s">
        <v>34</v>
      </c>
      <c r="P1296" s="15" t="s">
        <v>35</v>
      </c>
      <c r="Q1296" s="17">
        <v>4.0E7</v>
      </c>
      <c r="R1296" s="17">
        <v>0.0</v>
      </c>
      <c r="S1296" s="17">
        <v>0.0</v>
      </c>
      <c r="T1296" s="17">
        <f t="shared" si="1"/>
        <v>40000000</v>
      </c>
    </row>
    <row r="1297" ht="15.75" customHeight="1">
      <c r="A1297" s="7"/>
      <c r="B1297" s="15" t="s">
        <v>4141</v>
      </c>
      <c r="C1297" s="15" t="s">
        <v>4142</v>
      </c>
      <c r="D1297" s="15" t="s">
        <v>3459</v>
      </c>
      <c r="E1297" s="15" t="s">
        <v>4143</v>
      </c>
      <c r="F1297" s="16" t="s">
        <v>29</v>
      </c>
      <c r="G1297" s="16" t="s">
        <v>498</v>
      </c>
      <c r="H1297" s="16" t="s">
        <v>29</v>
      </c>
      <c r="I1297" s="16" t="s">
        <v>498</v>
      </c>
      <c r="J1297" s="16" t="s">
        <v>32</v>
      </c>
      <c r="K1297" s="16" t="s">
        <v>32</v>
      </c>
      <c r="L1297" s="15" t="s">
        <v>33</v>
      </c>
      <c r="M1297" s="15">
        <v>2025.0</v>
      </c>
      <c r="N1297" s="15">
        <v>2025.0</v>
      </c>
      <c r="O1297" s="15" t="s">
        <v>322</v>
      </c>
      <c r="P1297" s="15" t="s">
        <v>35</v>
      </c>
      <c r="Q1297" s="17">
        <v>3.5E7</v>
      </c>
      <c r="R1297" s="17">
        <v>0.0</v>
      </c>
      <c r="S1297" s="17">
        <v>0.0</v>
      </c>
      <c r="T1297" s="17">
        <f t="shared" si="1"/>
        <v>35000000</v>
      </c>
    </row>
    <row r="1298" ht="15.75" customHeight="1">
      <c r="A1298" s="7"/>
      <c r="B1298" s="15" t="s">
        <v>4144</v>
      </c>
      <c r="C1298" s="15" t="s">
        <v>4145</v>
      </c>
      <c r="D1298" s="15" t="s">
        <v>711</v>
      </c>
      <c r="E1298" s="15" t="s">
        <v>4146</v>
      </c>
      <c r="F1298" s="16" t="s">
        <v>29</v>
      </c>
      <c r="G1298" s="16" t="s">
        <v>121</v>
      </c>
      <c r="H1298" s="16" t="s">
        <v>29</v>
      </c>
      <c r="I1298" s="16" t="s">
        <v>121</v>
      </c>
      <c r="J1298" s="16" t="s">
        <v>32</v>
      </c>
      <c r="K1298" s="16" t="s">
        <v>32</v>
      </c>
      <c r="L1298" s="15" t="s">
        <v>33</v>
      </c>
      <c r="M1298" s="15">
        <v>2023.0</v>
      </c>
      <c r="N1298" s="15">
        <v>2025.0</v>
      </c>
      <c r="O1298" s="15"/>
      <c r="P1298" s="15" t="s">
        <v>49</v>
      </c>
      <c r="Q1298" s="17">
        <v>1.0E8</v>
      </c>
      <c r="R1298" s="17">
        <v>0.0</v>
      </c>
      <c r="S1298" s="17">
        <v>0.0</v>
      </c>
      <c r="T1298" s="17">
        <f t="shared" si="1"/>
        <v>100000000</v>
      </c>
    </row>
    <row r="1299" ht="15.75" customHeight="1">
      <c r="A1299" s="7"/>
      <c r="B1299" s="15" t="s">
        <v>4147</v>
      </c>
      <c r="C1299" s="15" t="s">
        <v>4148</v>
      </c>
      <c r="D1299" s="15" t="s">
        <v>72</v>
      </c>
      <c r="E1299" s="15" t="s">
        <v>4149</v>
      </c>
      <c r="F1299" s="16" t="s">
        <v>29</v>
      </c>
      <c r="G1299" s="16" t="s">
        <v>74</v>
      </c>
      <c r="H1299" s="16" t="s">
        <v>29</v>
      </c>
      <c r="I1299" s="16" t="s">
        <v>74</v>
      </c>
      <c r="J1299" s="16" t="s">
        <v>32</v>
      </c>
      <c r="K1299" s="16" t="s">
        <v>32</v>
      </c>
      <c r="L1299" s="15" t="s">
        <v>33</v>
      </c>
      <c r="M1299" s="15">
        <v>2025.0</v>
      </c>
      <c r="N1299" s="15">
        <v>2025.0</v>
      </c>
      <c r="O1299" s="15" t="s">
        <v>34</v>
      </c>
      <c r="P1299" s="15" t="s">
        <v>35</v>
      </c>
      <c r="Q1299" s="17">
        <v>3.5E7</v>
      </c>
      <c r="R1299" s="17">
        <v>0.0</v>
      </c>
      <c r="S1299" s="17">
        <v>0.0</v>
      </c>
      <c r="T1299" s="17">
        <f t="shared" si="1"/>
        <v>35000000</v>
      </c>
    </row>
    <row r="1300" ht="15.75" customHeight="1">
      <c r="A1300" s="7"/>
      <c r="B1300" s="15" t="s">
        <v>4150</v>
      </c>
      <c r="C1300" s="15" t="s">
        <v>4151</v>
      </c>
      <c r="D1300" s="15" t="s">
        <v>3459</v>
      </c>
      <c r="E1300" s="15" t="s">
        <v>4152</v>
      </c>
      <c r="F1300" s="16" t="s">
        <v>29</v>
      </c>
      <c r="G1300" s="16" t="s">
        <v>498</v>
      </c>
      <c r="H1300" s="16" t="s">
        <v>29</v>
      </c>
      <c r="I1300" s="16" t="s">
        <v>498</v>
      </c>
      <c r="J1300" s="16" t="s">
        <v>32</v>
      </c>
      <c r="K1300" s="16" t="s">
        <v>32</v>
      </c>
      <c r="L1300" s="15" t="s">
        <v>33</v>
      </c>
      <c r="M1300" s="15">
        <v>2025.0</v>
      </c>
      <c r="N1300" s="15">
        <v>2025.0</v>
      </c>
      <c r="O1300" s="15" t="s">
        <v>322</v>
      </c>
      <c r="P1300" s="15" t="s">
        <v>35</v>
      </c>
      <c r="Q1300" s="17">
        <v>3.5E7</v>
      </c>
      <c r="R1300" s="17">
        <v>0.0</v>
      </c>
      <c r="S1300" s="17">
        <v>0.0</v>
      </c>
      <c r="T1300" s="17">
        <f t="shared" si="1"/>
        <v>35000000</v>
      </c>
    </row>
    <row r="1301" ht="15.75" customHeight="1">
      <c r="A1301" s="7"/>
      <c r="B1301" s="15" t="s">
        <v>4153</v>
      </c>
      <c r="C1301" s="15" t="s">
        <v>4154</v>
      </c>
      <c r="D1301" s="15" t="s">
        <v>3785</v>
      </c>
      <c r="E1301" s="15" t="s">
        <v>4155</v>
      </c>
      <c r="F1301" s="16" t="s">
        <v>29</v>
      </c>
      <c r="G1301" s="16" t="s">
        <v>74</v>
      </c>
      <c r="H1301" s="16" t="s">
        <v>29</v>
      </c>
      <c r="I1301" s="16" t="s">
        <v>74</v>
      </c>
      <c r="J1301" s="16" t="s">
        <v>32</v>
      </c>
      <c r="K1301" s="16" t="s">
        <v>32</v>
      </c>
      <c r="L1301" s="15" t="s">
        <v>33</v>
      </c>
      <c r="M1301" s="15">
        <v>2025.0</v>
      </c>
      <c r="N1301" s="15">
        <v>2028.0</v>
      </c>
      <c r="O1301" s="15" t="s">
        <v>34</v>
      </c>
      <c r="P1301" s="15" t="s">
        <v>35</v>
      </c>
      <c r="Q1301" s="17">
        <v>3.0E7</v>
      </c>
      <c r="R1301" s="17">
        <v>3.0E7</v>
      </c>
      <c r="S1301" s="17">
        <v>3.0E7</v>
      </c>
      <c r="T1301" s="17">
        <f t="shared" si="1"/>
        <v>90000000</v>
      </c>
    </row>
    <row r="1302" ht="15.75" customHeight="1">
      <c r="A1302" s="7"/>
      <c r="B1302" s="15" t="s">
        <v>4156</v>
      </c>
      <c r="C1302" s="15" t="s">
        <v>4157</v>
      </c>
      <c r="D1302" s="15" t="s">
        <v>3785</v>
      </c>
      <c r="E1302" s="15" t="s">
        <v>4158</v>
      </c>
      <c r="F1302" s="16" t="s">
        <v>29</v>
      </c>
      <c r="G1302" s="16" t="s">
        <v>74</v>
      </c>
      <c r="H1302" s="16" t="s">
        <v>29</v>
      </c>
      <c r="I1302" s="16" t="s">
        <v>74</v>
      </c>
      <c r="J1302" s="16" t="s">
        <v>32</v>
      </c>
      <c r="K1302" s="16" t="s">
        <v>32</v>
      </c>
      <c r="L1302" s="15" t="s">
        <v>33</v>
      </c>
      <c r="M1302" s="15">
        <v>2025.0</v>
      </c>
      <c r="N1302" s="15">
        <v>2027.0</v>
      </c>
      <c r="O1302" s="15" t="s">
        <v>34</v>
      </c>
      <c r="P1302" s="15" t="s">
        <v>35</v>
      </c>
      <c r="Q1302" s="17">
        <v>3.0E7</v>
      </c>
      <c r="R1302" s="17">
        <v>3.0E7</v>
      </c>
      <c r="S1302" s="17">
        <v>3.0E7</v>
      </c>
      <c r="T1302" s="17">
        <f t="shared" si="1"/>
        <v>90000000</v>
      </c>
    </row>
    <row r="1303" ht="15.75" customHeight="1">
      <c r="A1303" s="7"/>
      <c r="B1303" s="15" t="s">
        <v>4159</v>
      </c>
      <c r="C1303" s="15" t="s">
        <v>4160</v>
      </c>
      <c r="D1303" s="15" t="s">
        <v>3785</v>
      </c>
      <c r="E1303" s="15" t="s">
        <v>4161</v>
      </c>
      <c r="F1303" s="16" t="s">
        <v>29</v>
      </c>
      <c r="G1303" s="16" t="s">
        <v>74</v>
      </c>
      <c r="H1303" s="16" t="s">
        <v>29</v>
      </c>
      <c r="I1303" s="16" t="s">
        <v>74</v>
      </c>
      <c r="J1303" s="16" t="s">
        <v>32</v>
      </c>
      <c r="K1303" s="16" t="s">
        <v>32</v>
      </c>
      <c r="L1303" s="15" t="s">
        <v>33</v>
      </c>
      <c r="M1303" s="15">
        <v>2025.0</v>
      </c>
      <c r="N1303" s="15">
        <v>2025.0</v>
      </c>
      <c r="O1303" s="15" t="s">
        <v>34</v>
      </c>
      <c r="P1303" s="15" t="s">
        <v>35</v>
      </c>
      <c r="Q1303" s="17">
        <v>2.5E7</v>
      </c>
      <c r="R1303" s="17">
        <v>0.0</v>
      </c>
      <c r="S1303" s="17">
        <v>0.0</v>
      </c>
      <c r="T1303" s="17">
        <f t="shared" si="1"/>
        <v>25000000</v>
      </c>
    </row>
    <row r="1304" ht="15.75" customHeight="1">
      <c r="A1304" s="7"/>
      <c r="B1304" s="15" t="s">
        <v>4162</v>
      </c>
      <c r="C1304" s="15" t="s">
        <v>4163</v>
      </c>
      <c r="D1304" s="15" t="s">
        <v>4164</v>
      </c>
      <c r="E1304" s="15" t="s">
        <v>4165</v>
      </c>
      <c r="F1304" s="16" t="s">
        <v>29</v>
      </c>
      <c r="G1304" s="16" t="s">
        <v>117</v>
      </c>
      <c r="H1304" s="16" t="s">
        <v>29</v>
      </c>
      <c r="I1304" s="16" t="s">
        <v>117</v>
      </c>
      <c r="J1304" s="16" t="s">
        <v>32</v>
      </c>
      <c r="K1304" s="16" t="s">
        <v>32</v>
      </c>
      <c r="L1304" s="15" t="s">
        <v>33</v>
      </c>
      <c r="M1304" s="15">
        <v>2025.0</v>
      </c>
      <c r="N1304" s="15">
        <v>2026.0</v>
      </c>
      <c r="O1304" s="15"/>
      <c r="P1304" s="15" t="s">
        <v>49</v>
      </c>
      <c r="Q1304" s="17">
        <v>2.5E7</v>
      </c>
      <c r="R1304" s="17">
        <v>2.5E7</v>
      </c>
      <c r="S1304" s="17">
        <v>0.0</v>
      </c>
      <c r="T1304" s="17">
        <f t="shared" si="1"/>
        <v>50000000</v>
      </c>
    </row>
    <row r="1305" ht="15.75" customHeight="1">
      <c r="A1305" s="7"/>
      <c r="B1305" s="15" t="s">
        <v>4166</v>
      </c>
      <c r="C1305" s="15" t="s">
        <v>4167</v>
      </c>
      <c r="D1305" s="15" t="s">
        <v>3785</v>
      </c>
      <c r="E1305" s="15" t="s">
        <v>4168</v>
      </c>
      <c r="F1305" s="16" t="s">
        <v>29</v>
      </c>
      <c r="G1305" s="16" t="s">
        <v>74</v>
      </c>
      <c r="H1305" s="16" t="s">
        <v>29</v>
      </c>
      <c r="I1305" s="16" t="s">
        <v>74</v>
      </c>
      <c r="J1305" s="16" t="s">
        <v>32</v>
      </c>
      <c r="K1305" s="16" t="s">
        <v>32</v>
      </c>
      <c r="L1305" s="15" t="s">
        <v>33</v>
      </c>
      <c r="M1305" s="15">
        <v>2025.0</v>
      </c>
      <c r="N1305" s="15">
        <v>2025.0</v>
      </c>
      <c r="O1305" s="15" t="s">
        <v>34</v>
      </c>
      <c r="P1305" s="15" t="s">
        <v>35</v>
      </c>
      <c r="Q1305" s="17">
        <v>3.0E7</v>
      </c>
      <c r="R1305" s="17">
        <v>0.0</v>
      </c>
      <c r="S1305" s="17">
        <v>0.0</v>
      </c>
      <c r="T1305" s="17">
        <f t="shared" si="1"/>
        <v>30000000</v>
      </c>
    </row>
    <row r="1306" ht="15.75" customHeight="1">
      <c r="A1306" s="7"/>
      <c r="B1306" s="15" t="s">
        <v>4169</v>
      </c>
      <c r="C1306" s="15" t="s">
        <v>4170</v>
      </c>
      <c r="D1306" s="15" t="s">
        <v>3785</v>
      </c>
      <c r="E1306" s="15" t="s">
        <v>4171</v>
      </c>
      <c r="F1306" s="16" t="s">
        <v>29</v>
      </c>
      <c r="G1306" s="16" t="s">
        <v>74</v>
      </c>
      <c r="H1306" s="16" t="s">
        <v>29</v>
      </c>
      <c r="I1306" s="16" t="s">
        <v>74</v>
      </c>
      <c r="J1306" s="16" t="s">
        <v>32</v>
      </c>
      <c r="K1306" s="16" t="s">
        <v>32</v>
      </c>
      <c r="L1306" s="15" t="s">
        <v>33</v>
      </c>
      <c r="M1306" s="15">
        <v>2025.0</v>
      </c>
      <c r="N1306" s="15">
        <v>2025.0</v>
      </c>
      <c r="O1306" s="15" t="s">
        <v>322</v>
      </c>
      <c r="P1306" s="15" t="s">
        <v>35</v>
      </c>
      <c r="Q1306" s="17">
        <v>2.06E7</v>
      </c>
      <c r="R1306" s="17">
        <v>0.0</v>
      </c>
      <c r="S1306" s="17">
        <v>0.0</v>
      </c>
      <c r="T1306" s="17">
        <f t="shared" si="1"/>
        <v>20600000</v>
      </c>
    </row>
    <row r="1307" ht="15.75" customHeight="1">
      <c r="A1307" s="7"/>
      <c r="B1307" s="15" t="s">
        <v>4172</v>
      </c>
      <c r="C1307" s="15" t="s">
        <v>4173</v>
      </c>
      <c r="D1307" s="15" t="s">
        <v>3785</v>
      </c>
      <c r="E1307" s="15" t="s">
        <v>4174</v>
      </c>
      <c r="F1307" s="16" t="s">
        <v>29</v>
      </c>
      <c r="G1307" s="16" t="s">
        <v>74</v>
      </c>
      <c r="H1307" s="16" t="s">
        <v>29</v>
      </c>
      <c r="I1307" s="16" t="s">
        <v>74</v>
      </c>
      <c r="J1307" s="16" t="s">
        <v>32</v>
      </c>
      <c r="K1307" s="16" t="s">
        <v>32</v>
      </c>
      <c r="L1307" s="15" t="s">
        <v>33</v>
      </c>
      <c r="M1307" s="15">
        <v>2025.0</v>
      </c>
      <c r="N1307" s="15">
        <v>2025.0</v>
      </c>
      <c r="O1307" s="15" t="s">
        <v>34</v>
      </c>
      <c r="P1307" s="15" t="s">
        <v>35</v>
      </c>
      <c r="Q1307" s="17">
        <v>2.5E7</v>
      </c>
      <c r="R1307" s="17">
        <v>0.0</v>
      </c>
      <c r="S1307" s="17">
        <v>0.0</v>
      </c>
      <c r="T1307" s="17">
        <f t="shared" si="1"/>
        <v>25000000</v>
      </c>
    </row>
    <row r="1308" ht="15.75" customHeight="1">
      <c r="A1308" s="7"/>
      <c r="B1308" s="15" t="s">
        <v>4175</v>
      </c>
      <c r="C1308" s="15" t="s">
        <v>4176</v>
      </c>
      <c r="D1308" s="15" t="s">
        <v>4177</v>
      </c>
      <c r="E1308" s="15" t="s">
        <v>4178</v>
      </c>
      <c r="F1308" s="16" t="s">
        <v>29</v>
      </c>
      <c r="G1308" s="16" t="s">
        <v>134</v>
      </c>
      <c r="H1308" s="16" t="s">
        <v>29</v>
      </c>
      <c r="I1308" s="16" t="s">
        <v>134</v>
      </c>
      <c r="J1308" s="16" t="s">
        <v>32</v>
      </c>
      <c r="K1308" s="16" t="s">
        <v>32</v>
      </c>
      <c r="L1308" s="15" t="s">
        <v>33</v>
      </c>
      <c r="M1308" s="15">
        <v>2025.0</v>
      </c>
      <c r="N1308" s="15">
        <v>2025.0</v>
      </c>
      <c r="O1308" s="15" t="s">
        <v>34</v>
      </c>
      <c r="P1308" s="15" t="s">
        <v>35</v>
      </c>
      <c r="Q1308" s="17">
        <v>2.5E7</v>
      </c>
      <c r="R1308" s="17">
        <v>0.0</v>
      </c>
      <c r="S1308" s="17">
        <v>0.0</v>
      </c>
      <c r="T1308" s="17">
        <f t="shared" si="1"/>
        <v>25000000</v>
      </c>
    </row>
    <row r="1309" ht="15.75" customHeight="1">
      <c r="A1309" s="7"/>
      <c r="B1309" s="15" t="s">
        <v>4179</v>
      </c>
      <c r="C1309" s="15" t="s">
        <v>4180</v>
      </c>
      <c r="D1309" s="15" t="s">
        <v>3785</v>
      </c>
      <c r="E1309" s="15" t="s">
        <v>4181</v>
      </c>
      <c r="F1309" s="16" t="s">
        <v>29</v>
      </c>
      <c r="G1309" s="16" t="s">
        <v>74</v>
      </c>
      <c r="H1309" s="16" t="s">
        <v>29</v>
      </c>
      <c r="I1309" s="16" t="s">
        <v>74</v>
      </c>
      <c r="J1309" s="16" t="s">
        <v>32</v>
      </c>
      <c r="K1309" s="16" t="s">
        <v>32</v>
      </c>
      <c r="L1309" s="15" t="s">
        <v>33</v>
      </c>
      <c r="M1309" s="15">
        <v>2025.0</v>
      </c>
      <c r="N1309" s="15">
        <v>2025.0</v>
      </c>
      <c r="O1309" s="15" t="s">
        <v>34</v>
      </c>
      <c r="P1309" s="15" t="s">
        <v>35</v>
      </c>
      <c r="Q1309" s="17">
        <v>2.7E7</v>
      </c>
      <c r="R1309" s="17">
        <v>0.0</v>
      </c>
      <c r="S1309" s="17">
        <v>0.0</v>
      </c>
      <c r="T1309" s="17">
        <f t="shared" si="1"/>
        <v>27000000</v>
      </c>
    </row>
    <row r="1310" ht="15.75" customHeight="1">
      <c r="A1310" s="7"/>
      <c r="B1310" s="15" t="s">
        <v>4182</v>
      </c>
      <c r="C1310" s="15" t="s">
        <v>4183</v>
      </c>
      <c r="D1310" s="15" t="s">
        <v>2524</v>
      </c>
      <c r="E1310" s="15" t="s">
        <v>4184</v>
      </c>
      <c r="F1310" s="16" t="s">
        <v>29</v>
      </c>
      <c r="G1310" s="16" t="s">
        <v>296</v>
      </c>
      <c r="H1310" s="16" t="s">
        <v>29</v>
      </c>
      <c r="I1310" s="16" t="s">
        <v>296</v>
      </c>
      <c r="J1310" s="16" t="s">
        <v>32</v>
      </c>
      <c r="K1310" s="16" t="s">
        <v>32</v>
      </c>
      <c r="L1310" s="15" t="s">
        <v>33</v>
      </c>
      <c r="M1310" s="15">
        <v>2023.0</v>
      </c>
      <c r="N1310" s="15">
        <v>2025.0</v>
      </c>
      <c r="O1310" s="15"/>
      <c r="P1310" s="15" t="s">
        <v>49</v>
      </c>
      <c r="Q1310" s="17">
        <v>1.09758477E8</v>
      </c>
      <c r="R1310" s="17">
        <v>0.0</v>
      </c>
      <c r="S1310" s="17">
        <v>0.0</v>
      </c>
      <c r="T1310" s="17">
        <f t="shared" si="1"/>
        <v>109758477</v>
      </c>
    </row>
    <row r="1311" ht="15.75" customHeight="1">
      <c r="A1311" s="7"/>
      <c r="B1311" s="15" t="s">
        <v>4185</v>
      </c>
      <c r="C1311" s="15" t="s">
        <v>4186</v>
      </c>
      <c r="D1311" s="15" t="s">
        <v>1779</v>
      </c>
      <c r="E1311" s="15" t="s">
        <v>4187</v>
      </c>
      <c r="F1311" s="16" t="s">
        <v>29</v>
      </c>
      <c r="G1311" s="16" t="s">
        <v>217</v>
      </c>
      <c r="H1311" s="16" t="s">
        <v>29</v>
      </c>
      <c r="I1311" s="16" t="s">
        <v>217</v>
      </c>
      <c r="J1311" s="16" t="s">
        <v>32</v>
      </c>
      <c r="K1311" s="16" t="s">
        <v>32</v>
      </c>
      <c r="L1311" s="15" t="s">
        <v>33</v>
      </c>
      <c r="M1311" s="15">
        <v>2025.0</v>
      </c>
      <c r="N1311" s="15">
        <v>2025.0</v>
      </c>
      <c r="O1311" s="15" t="s">
        <v>34</v>
      </c>
      <c r="P1311" s="15" t="s">
        <v>35</v>
      </c>
      <c r="Q1311" s="17">
        <v>2.0E7</v>
      </c>
      <c r="R1311" s="17">
        <v>0.0</v>
      </c>
      <c r="S1311" s="17">
        <v>0.0</v>
      </c>
      <c r="T1311" s="17">
        <f t="shared" si="1"/>
        <v>20000000</v>
      </c>
    </row>
    <row r="1312" ht="15.75" customHeight="1">
      <c r="A1312" s="7"/>
      <c r="B1312" s="15" t="s">
        <v>4188</v>
      </c>
      <c r="C1312" s="15" t="s">
        <v>4189</v>
      </c>
      <c r="D1312" s="15" t="s">
        <v>2069</v>
      </c>
      <c r="E1312" s="15" t="s">
        <v>4190</v>
      </c>
      <c r="F1312" s="16" t="s">
        <v>29</v>
      </c>
      <c r="G1312" s="16" t="s">
        <v>498</v>
      </c>
      <c r="H1312" s="16" t="s">
        <v>29</v>
      </c>
      <c r="I1312" s="16" t="s">
        <v>498</v>
      </c>
      <c r="J1312" s="16" t="s">
        <v>32</v>
      </c>
      <c r="K1312" s="16" t="s">
        <v>32</v>
      </c>
      <c r="L1312" s="15" t="s">
        <v>33</v>
      </c>
      <c r="M1312" s="15">
        <v>2025.0</v>
      </c>
      <c r="N1312" s="15">
        <v>2025.0</v>
      </c>
      <c r="O1312" s="15" t="s">
        <v>322</v>
      </c>
      <c r="P1312" s="15" t="s">
        <v>35</v>
      </c>
      <c r="Q1312" s="17">
        <v>1.806E8</v>
      </c>
      <c r="R1312" s="17">
        <v>0.0</v>
      </c>
      <c r="S1312" s="17">
        <v>0.0</v>
      </c>
      <c r="T1312" s="17">
        <f t="shared" si="1"/>
        <v>180600000</v>
      </c>
    </row>
    <row r="1313" ht="15.75" customHeight="1">
      <c r="A1313" s="7"/>
      <c r="B1313" s="15" t="s">
        <v>4191</v>
      </c>
      <c r="C1313" s="15" t="s">
        <v>4192</v>
      </c>
      <c r="D1313" s="15" t="s">
        <v>72</v>
      </c>
      <c r="E1313" s="15" t="s">
        <v>4193</v>
      </c>
      <c r="F1313" s="16" t="s">
        <v>29</v>
      </c>
      <c r="G1313" s="16" t="s">
        <v>74</v>
      </c>
      <c r="H1313" s="16" t="s">
        <v>29</v>
      </c>
      <c r="I1313" s="16" t="s">
        <v>74</v>
      </c>
      <c r="J1313" s="16" t="s">
        <v>32</v>
      </c>
      <c r="K1313" s="16" t="s">
        <v>32</v>
      </c>
      <c r="L1313" s="15" t="s">
        <v>33</v>
      </c>
      <c r="M1313" s="15">
        <v>2025.0</v>
      </c>
      <c r="N1313" s="15">
        <v>2025.0</v>
      </c>
      <c r="O1313" s="15" t="s">
        <v>34</v>
      </c>
      <c r="P1313" s="15" t="s">
        <v>35</v>
      </c>
      <c r="Q1313" s="17">
        <v>4.5E7</v>
      </c>
      <c r="R1313" s="17">
        <v>0.0</v>
      </c>
      <c r="S1313" s="17">
        <v>0.0</v>
      </c>
      <c r="T1313" s="17">
        <f t="shared" si="1"/>
        <v>45000000</v>
      </c>
    </row>
    <row r="1314" ht="15.75" customHeight="1">
      <c r="A1314" s="7"/>
      <c r="B1314" s="15" t="s">
        <v>4194</v>
      </c>
      <c r="C1314" s="15" t="s">
        <v>4195</v>
      </c>
      <c r="D1314" s="15" t="s">
        <v>3785</v>
      </c>
      <c r="E1314" s="15" t="s">
        <v>4196</v>
      </c>
      <c r="F1314" s="16" t="s">
        <v>29</v>
      </c>
      <c r="G1314" s="16" t="s">
        <v>74</v>
      </c>
      <c r="H1314" s="16" t="s">
        <v>29</v>
      </c>
      <c r="I1314" s="16" t="s">
        <v>74</v>
      </c>
      <c r="J1314" s="16" t="s">
        <v>32</v>
      </c>
      <c r="K1314" s="16" t="s">
        <v>32</v>
      </c>
      <c r="L1314" s="15" t="s">
        <v>33</v>
      </c>
      <c r="M1314" s="15">
        <v>2025.0</v>
      </c>
      <c r="N1314" s="15">
        <v>2025.0</v>
      </c>
      <c r="O1314" s="15" t="s">
        <v>34</v>
      </c>
      <c r="P1314" s="15" t="s">
        <v>35</v>
      </c>
      <c r="Q1314" s="17">
        <v>2.7E7</v>
      </c>
      <c r="R1314" s="17">
        <v>0.0</v>
      </c>
      <c r="S1314" s="17">
        <v>0.0</v>
      </c>
      <c r="T1314" s="17">
        <f t="shared" si="1"/>
        <v>27000000</v>
      </c>
    </row>
    <row r="1315" ht="15.75" customHeight="1">
      <c r="A1315" s="7"/>
      <c r="B1315" s="15" t="s">
        <v>4197</v>
      </c>
      <c r="C1315" s="15" t="s">
        <v>4198</v>
      </c>
      <c r="D1315" s="15" t="s">
        <v>77</v>
      </c>
      <c r="E1315" s="15" t="s">
        <v>175</v>
      </c>
      <c r="F1315" s="16" t="s">
        <v>47</v>
      </c>
      <c r="G1315" s="16" t="s">
        <v>54</v>
      </c>
      <c r="H1315" s="16" t="s">
        <v>47</v>
      </c>
      <c r="I1315" s="16" t="s">
        <v>4199</v>
      </c>
      <c r="J1315" s="16" t="s">
        <v>32</v>
      </c>
      <c r="K1315" s="16" t="s">
        <v>32</v>
      </c>
      <c r="L1315" s="15" t="s">
        <v>33</v>
      </c>
      <c r="M1315" s="15">
        <v>2016.0</v>
      </c>
      <c r="N1315" s="15">
        <v>2029.0</v>
      </c>
      <c r="O1315" s="15"/>
      <c r="P1315" s="15" t="s">
        <v>49</v>
      </c>
      <c r="Q1315" s="17">
        <v>6.9419933E9</v>
      </c>
      <c r="R1315" s="17">
        <v>7.63619263E9</v>
      </c>
      <c r="S1315" s="17">
        <v>8.399811893E9</v>
      </c>
      <c r="T1315" s="17">
        <f t="shared" si="1"/>
        <v>22977997823</v>
      </c>
    </row>
    <row r="1316" ht="15.75" customHeight="1">
      <c r="A1316" s="7"/>
      <c r="B1316" s="15" t="s">
        <v>4200</v>
      </c>
      <c r="C1316" s="15" t="s">
        <v>4201</v>
      </c>
      <c r="D1316" s="15" t="s">
        <v>72</v>
      </c>
      <c r="E1316" s="15" t="s">
        <v>4202</v>
      </c>
      <c r="F1316" s="16" t="s">
        <v>29</v>
      </c>
      <c r="G1316" s="16" t="s">
        <v>74</v>
      </c>
      <c r="H1316" s="16" t="s">
        <v>29</v>
      </c>
      <c r="I1316" s="16" t="s">
        <v>74</v>
      </c>
      <c r="J1316" s="16" t="s">
        <v>32</v>
      </c>
      <c r="K1316" s="16" t="s">
        <v>32</v>
      </c>
      <c r="L1316" s="15" t="s">
        <v>33</v>
      </c>
      <c r="M1316" s="15">
        <v>2025.0</v>
      </c>
      <c r="N1316" s="15">
        <v>2025.0</v>
      </c>
      <c r="O1316" s="15" t="s">
        <v>34</v>
      </c>
      <c r="P1316" s="15" t="s">
        <v>35</v>
      </c>
      <c r="Q1316" s="17">
        <v>4.5E7</v>
      </c>
      <c r="R1316" s="17">
        <v>0.0</v>
      </c>
      <c r="S1316" s="17">
        <v>0.0</v>
      </c>
      <c r="T1316" s="17">
        <f t="shared" si="1"/>
        <v>45000000</v>
      </c>
    </row>
    <row r="1317" ht="15.75" customHeight="1">
      <c r="A1317" s="7"/>
      <c r="B1317" s="15" t="s">
        <v>4203</v>
      </c>
      <c r="C1317" s="15" t="s">
        <v>4204</v>
      </c>
      <c r="D1317" s="15" t="s">
        <v>3785</v>
      </c>
      <c r="E1317" s="15" t="s">
        <v>4205</v>
      </c>
      <c r="F1317" s="16" t="s">
        <v>29</v>
      </c>
      <c r="G1317" s="16" t="s">
        <v>74</v>
      </c>
      <c r="H1317" s="16" t="s">
        <v>29</v>
      </c>
      <c r="I1317" s="16" t="s">
        <v>74</v>
      </c>
      <c r="J1317" s="16" t="s">
        <v>32</v>
      </c>
      <c r="K1317" s="16" t="s">
        <v>32</v>
      </c>
      <c r="L1317" s="15" t="s">
        <v>33</v>
      </c>
      <c r="M1317" s="15">
        <v>2025.0</v>
      </c>
      <c r="N1317" s="15">
        <v>2025.0</v>
      </c>
      <c r="O1317" s="15" t="s">
        <v>34</v>
      </c>
      <c r="P1317" s="15" t="s">
        <v>35</v>
      </c>
      <c r="Q1317" s="17">
        <v>3.2E7</v>
      </c>
      <c r="R1317" s="17">
        <v>0.0</v>
      </c>
      <c r="S1317" s="17">
        <v>0.0</v>
      </c>
      <c r="T1317" s="17">
        <f t="shared" si="1"/>
        <v>32000000</v>
      </c>
    </row>
    <row r="1318" ht="15.75" customHeight="1">
      <c r="A1318" s="7"/>
      <c r="B1318" s="15" t="s">
        <v>4206</v>
      </c>
      <c r="C1318" s="15" t="s">
        <v>4207</v>
      </c>
      <c r="D1318" s="15" t="s">
        <v>4118</v>
      </c>
      <c r="E1318" s="15" t="s">
        <v>4208</v>
      </c>
      <c r="F1318" s="16" t="s">
        <v>29</v>
      </c>
      <c r="G1318" s="16" t="s">
        <v>84</v>
      </c>
      <c r="H1318" s="16" t="s">
        <v>29</v>
      </c>
      <c r="I1318" s="16" t="s">
        <v>84</v>
      </c>
      <c r="J1318" s="16" t="s">
        <v>32</v>
      </c>
      <c r="K1318" s="16" t="s">
        <v>32</v>
      </c>
      <c r="L1318" s="15" t="s">
        <v>33</v>
      </c>
      <c r="M1318" s="15">
        <v>2025.0</v>
      </c>
      <c r="N1318" s="15">
        <v>2025.0</v>
      </c>
      <c r="O1318" s="15" t="s">
        <v>34</v>
      </c>
      <c r="P1318" s="15" t="s">
        <v>35</v>
      </c>
      <c r="Q1318" s="17">
        <v>1.0E9</v>
      </c>
      <c r="R1318" s="17">
        <v>0.0</v>
      </c>
      <c r="S1318" s="17">
        <v>0.0</v>
      </c>
      <c r="T1318" s="17">
        <f t="shared" si="1"/>
        <v>1000000000</v>
      </c>
    </row>
    <row r="1319" ht="15.75" customHeight="1">
      <c r="A1319" s="7"/>
      <c r="B1319" s="15" t="s">
        <v>4209</v>
      </c>
      <c r="C1319" s="15" t="s">
        <v>4210</v>
      </c>
      <c r="D1319" s="15" t="s">
        <v>77</v>
      </c>
      <c r="E1319" s="15" t="s">
        <v>175</v>
      </c>
      <c r="F1319" s="16" t="s">
        <v>47</v>
      </c>
      <c r="G1319" s="16" t="s">
        <v>54</v>
      </c>
      <c r="H1319" s="16" t="s">
        <v>47</v>
      </c>
      <c r="I1319" s="16" t="s">
        <v>54</v>
      </c>
      <c r="J1319" s="16" t="s">
        <v>32</v>
      </c>
      <c r="K1319" s="16" t="s">
        <v>32</v>
      </c>
      <c r="L1319" s="15" t="s">
        <v>33</v>
      </c>
      <c r="M1319" s="15">
        <v>2016.0</v>
      </c>
      <c r="N1319" s="15">
        <v>2029.0</v>
      </c>
      <c r="O1319" s="15"/>
      <c r="P1319" s="15" t="s">
        <v>49</v>
      </c>
      <c r="Q1319" s="17">
        <v>1.38348584E10</v>
      </c>
      <c r="R1319" s="17">
        <v>1.521834424E10</v>
      </c>
      <c r="S1319" s="17">
        <v>1.6740178664E10</v>
      </c>
      <c r="T1319" s="17">
        <f t="shared" si="1"/>
        <v>45793381304</v>
      </c>
    </row>
    <row r="1320" ht="15.75" customHeight="1">
      <c r="A1320" s="7"/>
      <c r="B1320" s="15" t="s">
        <v>4211</v>
      </c>
      <c r="C1320" s="15" t="s">
        <v>4212</v>
      </c>
      <c r="D1320" s="15" t="s">
        <v>4118</v>
      </c>
      <c r="E1320" s="15" t="s">
        <v>4213</v>
      </c>
      <c r="F1320" s="16" t="s">
        <v>29</v>
      </c>
      <c r="G1320" s="16" t="s">
        <v>84</v>
      </c>
      <c r="H1320" s="16" t="s">
        <v>29</v>
      </c>
      <c r="I1320" s="16" t="s">
        <v>84</v>
      </c>
      <c r="J1320" s="16" t="s">
        <v>32</v>
      </c>
      <c r="K1320" s="16" t="s">
        <v>32</v>
      </c>
      <c r="L1320" s="15" t="s">
        <v>33</v>
      </c>
      <c r="M1320" s="15">
        <v>2025.0</v>
      </c>
      <c r="N1320" s="15">
        <v>2025.0</v>
      </c>
      <c r="O1320" s="15" t="s">
        <v>322</v>
      </c>
      <c r="P1320" s="15" t="s">
        <v>35</v>
      </c>
      <c r="Q1320" s="17">
        <v>3.0E7</v>
      </c>
      <c r="R1320" s="17">
        <v>0.0</v>
      </c>
      <c r="S1320" s="17">
        <v>0.0</v>
      </c>
      <c r="T1320" s="17">
        <f t="shared" si="1"/>
        <v>30000000</v>
      </c>
    </row>
    <row r="1321" ht="15.75" customHeight="1">
      <c r="A1321" s="7"/>
      <c r="B1321" s="15" t="s">
        <v>4214</v>
      </c>
      <c r="C1321" s="15" t="s">
        <v>4215</v>
      </c>
      <c r="D1321" s="15" t="s">
        <v>3785</v>
      </c>
      <c r="E1321" s="15" t="s">
        <v>4037</v>
      </c>
      <c r="F1321" s="16" t="s">
        <v>29</v>
      </c>
      <c r="G1321" s="16" t="s">
        <v>74</v>
      </c>
      <c r="H1321" s="16" t="s">
        <v>29</v>
      </c>
      <c r="I1321" s="16" t="s">
        <v>74</v>
      </c>
      <c r="J1321" s="16" t="s">
        <v>32</v>
      </c>
      <c r="K1321" s="16" t="s">
        <v>32</v>
      </c>
      <c r="L1321" s="15" t="s">
        <v>33</v>
      </c>
      <c r="M1321" s="15">
        <v>2026.0</v>
      </c>
      <c r="N1321" s="15">
        <v>2026.0</v>
      </c>
      <c r="O1321" s="15" t="s">
        <v>34</v>
      </c>
      <c r="P1321" s="15" t="s">
        <v>35</v>
      </c>
      <c r="Q1321" s="17">
        <v>0.0</v>
      </c>
      <c r="R1321" s="17">
        <v>2.5E7</v>
      </c>
      <c r="S1321" s="17">
        <v>0.0</v>
      </c>
      <c r="T1321" s="17">
        <f t="shared" si="1"/>
        <v>25000000</v>
      </c>
    </row>
    <row r="1322" ht="15.75" customHeight="1">
      <c r="A1322" s="7"/>
      <c r="B1322" s="15" t="s">
        <v>4216</v>
      </c>
      <c r="C1322" s="15" t="s">
        <v>4217</v>
      </c>
      <c r="D1322" s="15" t="s">
        <v>1779</v>
      </c>
      <c r="E1322" s="15" t="s">
        <v>4218</v>
      </c>
      <c r="F1322" s="16" t="s">
        <v>29</v>
      </c>
      <c r="G1322" s="16" t="s">
        <v>217</v>
      </c>
      <c r="H1322" s="16" t="s">
        <v>29</v>
      </c>
      <c r="I1322" s="16" t="s">
        <v>217</v>
      </c>
      <c r="J1322" s="16" t="s">
        <v>32</v>
      </c>
      <c r="K1322" s="16" t="s">
        <v>32</v>
      </c>
      <c r="L1322" s="15" t="s">
        <v>33</v>
      </c>
      <c r="M1322" s="15">
        <v>2026.0</v>
      </c>
      <c r="N1322" s="15">
        <v>2026.0</v>
      </c>
      <c r="O1322" s="15" t="s">
        <v>322</v>
      </c>
      <c r="P1322" s="15" t="s">
        <v>35</v>
      </c>
      <c r="Q1322" s="17">
        <v>0.0</v>
      </c>
      <c r="R1322" s="17">
        <v>7.0E7</v>
      </c>
      <c r="S1322" s="17">
        <v>0.0</v>
      </c>
      <c r="T1322" s="17">
        <f t="shared" si="1"/>
        <v>70000000</v>
      </c>
    </row>
    <row r="1323" ht="15.75" customHeight="1">
      <c r="A1323" s="7"/>
      <c r="B1323" s="15" t="s">
        <v>4219</v>
      </c>
      <c r="C1323" s="15" t="s">
        <v>4220</v>
      </c>
      <c r="D1323" s="15" t="s">
        <v>3785</v>
      </c>
      <c r="E1323" s="15" t="s">
        <v>4221</v>
      </c>
      <c r="F1323" s="16" t="s">
        <v>29</v>
      </c>
      <c r="G1323" s="16" t="s">
        <v>74</v>
      </c>
      <c r="H1323" s="16" t="s">
        <v>29</v>
      </c>
      <c r="I1323" s="16" t="s">
        <v>74</v>
      </c>
      <c r="J1323" s="16" t="s">
        <v>32</v>
      </c>
      <c r="K1323" s="16" t="s">
        <v>32</v>
      </c>
      <c r="L1323" s="15" t="s">
        <v>33</v>
      </c>
      <c r="M1323" s="15">
        <v>2027.0</v>
      </c>
      <c r="N1323" s="15">
        <v>2027.0</v>
      </c>
      <c r="O1323" s="15" t="s">
        <v>34</v>
      </c>
      <c r="P1323" s="15" t="s">
        <v>35</v>
      </c>
      <c r="Q1323" s="17">
        <v>0.0</v>
      </c>
      <c r="R1323" s="17">
        <v>0.0</v>
      </c>
      <c r="S1323" s="17">
        <v>1.5E7</v>
      </c>
      <c r="T1323" s="17">
        <f t="shared" si="1"/>
        <v>15000000</v>
      </c>
    </row>
    <row r="1324" ht="15.75" customHeight="1">
      <c r="A1324" s="7"/>
      <c r="B1324" s="15" t="s">
        <v>4222</v>
      </c>
      <c r="C1324" s="15" t="s">
        <v>4223</v>
      </c>
      <c r="D1324" s="15" t="s">
        <v>3785</v>
      </c>
      <c r="E1324" s="15" t="s">
        <v>4224</v>
      </c>
      <c r="F1324" s="16" t="s">
        <v>29</v>
      </c>
      <c r="G1324" s="16" t="s">
        <v>74</v>
      </c>
      <c r="H1324" s="16" t="s">
        <v>29</v>
      </c>
      <c r="I1324" s="16" t="s">
        <v>74</v>
      </c>
      <c r="J1324" s="16" t="s">
        <v>32</v>
      </c>
      <c r="K1324" s="16" t="s">
        <v>32</v>
      </c>
      <c r="L1324" s="15" t="s">
        <v>33</v>
      </c>
      <c r="M1324" s="15">
        <v>2026.0</v>
      </c>
      <c r="N1324" s="15">
        <v>2026.0</v>
      </c>
      <c r="O1324" s="15" t="s">
        <v>34</v>
      </c>
      <c r="P1324" s="15" t="s">
        <v>35</v>
      </c>
      <c r="Q1324" s="17">
        <v>0.0</v>
      </c>
      <c r="R1324" s="17">
        <v>4.0E7</v>
      </c>
      <c r="S1324" s="17">
        <v>0.0</v>
      </c>
      <c r="T1324" s="17">
        <f t="shared" si="1"/>
        <v>40000000</v>
      </c>
    </row>
    <row r="1325" ht="15.75" customHeight="1">
      <c r="A1325" s="7"/>
      <c r="B1325" s="15" t="s">
        <v>4225</v>
      </c>
      <c r="C1325" s="15" t="s">
        <v>4226</v>
      </c>
      <c r="D1325" s="15" t="s">
        <v>153</v>
      </c>
      <c r="E1325" s="15" t="s">
        <v>4227</v>
      </c>
      <c r="F1325" s="16" t="s">
        <v>29</v>
      </c>
      <c r="G1325" s="16" t="s">
        <v>256</v>
      </c>
      <c r="H1325" s="16" t="s">
        <v>29</v>
      </c>
      <c r="I1325" s="16" t="s">
        <v>256</v>
      </c>
      <c r="J1325" s="16" t="s">
        <v>32</v>
      </c>
      <c r="K1325" s="16" t="s">
        <v>32</v>
      </c>
      <c r="L1325" s="15" t="s">
        <v>33</v>
      </c>
      <c r="M1325" s="15">
        <v>2025.0</v>
      </c>
      <c r="N1325" s="15">
        <v>2028.0</v>
      </c>
      <c r="O1325" s="15" t="s">
        <v>34</v>
      </c>
      <c r="P1325" s="15" t="s">
        <v>35</v>
      </c>
      <c r="Q1325" s="17">
        <v>1.6E7</v>
      </c>
      <c r="R1325" s="17">
        <v>1.08E7</v>
      </c>
      <c r="S1325" s="17">
        <v>7800000.0</v>
      </c>
      <c r="T1325" s="17">
        <f t="shared" si="1"/>
        <v>34600000</v>
      </c>
    </row>
    <row r="1326" ht="15.75" customHeight="1">
      <c r="A1326" s="7"/>
      <c r="B1326" s="15" t="s">
        <v>4228</v>
      </c>
      <c r="C1326" s="15" t="s">
        <v>4229</v>
      </c>
      <c r="D1326" s="15" t="s">
        <v>77</v>
      </c>
      <c r="E1326" s="15" t="s">
        <v>207</v>
      </c>
      <c r="F1326" s="16" t="s">
        <v>47</v>
      </c>
      <c r="G1326" s="16" t="s">
        <v>4230</v>
      </c>
      <c r="H1326" s="16" t="s">
        <v>47</v>
      </c>
      <c r="I1326" s="16" t="s">
        <v>54</v>
      </c>
      <c r="J1326" s="16" t="s">
        <v>32</v>
      </c>
      <c r="K1326" s="16" t="s">
        <v>32</v>
      </c>
      <c r="L1326" s="15" t="s">
        <v>33</v>
      </c>
      <c r="M1326" s="15">
        <v>2016.0</v>
      </c>
      <c r="N1326" s="15">
        <v>2029.0</v>
      </c>
      <c r="O1326" s="15"/>
      <c r="P1326" s="15" t="s">
        <v>49</v>
      </c>
      <c r="Q1326" s="17">
        <v>2.5969372E9</v>
      </c>
      <c r="R1326" s="17">
        <v>2.85663092E9</v>
      </c>
      <c r="S1326" s="17">
        <v>3.142294012E9</v>
      </c>
      <c r="T1326" s="17">
        <f t="shared" si="1"/>
        <v>8595862132</v>
      </c>
    </row>
    <row r="1327" ht="15.75" customHeight="1">
      <c r="A1327" s="7"/>
      <c r="B1327" s="15" t="s">
        <v>4231</v>
      </c>
      <c r="C1327" s="15" t="s">
        <v>4232</v>
      </c>
      <c r="D1327" s="15" t="s">
        <v>38</v>
      </c>
      <c r="E1327" s="15" t="s">
        <v>4233</v>
      </c>
      <c r="F1327" s="16" t="s">
        <v>29</v>
      </c>
      <c r="G1327" s="16" t="s">
        <v>30</v>
      </c>
      <c r="H1327" s="16" t="s">
        <v>31</v>
      </c>
      <c r="I1327" s="16"/>
      <c r="J1327" s="16" t="s">
        <v>32</v>
      </c>
      <c r="K1327" s="16" t="s">
        <v>32</v>
      </c>
      <c r="L1327" s="15" t="s">
        <v>33</v>
      </c>
      <c r="M1327" s="15">
        <v>2025.0</v>
      </c>
      <c r="N1327" s="15">
        <v>2029.0</v>
      </c>
      <c r="O1327" s="15" t="s">
        <v>34</v>
      </c>
      <c r="P1327" s="15" t="s">
        <v>35</v>
      </c>
      <c r="Q1327" s="17">
        <v>2.05502104E8</v>
      </c>
      <c r="R1327" s="17">
        <v>1.43202104E8</v>
      </c>
      <c r="S1327" s="17">
        <v>7.0902104E7</v>
      </c>
      <c r="T1327" s="17">
        <f t="shared" si="1"/>
        <v>419606312</v>
      </c>
    </row>
    <row r="1328" ht="15.75" customHeight="1">
      <c r="A1328" s="7"/>
      <c r="B1328" s="15" t="s">
        <v>4234</v>
      </c>
      <c r="C1328" s="15" t="s">
        <v>4235</v>
      </c>
      <c r="D1328" s="15" t="s">
        <v>153</v>
      </c>
      <c r="E1328" s="15" t="s">
        <v>4236</v>
      </c>
      <c r="F1328" s="16" t="s">
        <v>29</v>
      </c>
      <c r="G1328" s="16" t="s">
        <v>74</v>
      </c>
      <c r="H1328" s="16" t="s">
        <v>29</v>
      </c>
      <c r="I1328" s="16" t="s">
        <v>74</v>
      </c>
      <c r="J1328" s="16" t="s">
        <v>79</v>
      </c>
      <c r="K1328" s="16" t="s">
        <v>32</v>
      </c>
      <c r="L1328" s="15" t="s">
        <v>33</v>
      </c>
      <c r="M1328" s="15">
        <v>2025.0</v>
      </c>
      <c r="N1328" s="15">
        <v>2028.0</v>
      </c>
      <c r="O1328" s="15" t="s">
        <v>292</v>
      </c>
      <c r="P1328" s="15" t="s">
        <v>35</v>
      </c>
      <c r="Q1328" s="17">
        <v>6.60875E8</v>
      </c>
      <c r="R1328" s="17">
        <v>6.67126E8</v>
      </c>
      <c r="S1328" s="17">
        <v>6.92515E8</v>
      </c>
      <c r="T1328" s="17">
        <f t="shared" si="1"/>
        <v>2020516000</v>
      </c>
    </row>
    <row r="1329" ht="15.75" customHeight="1">
      <c r="A1329" s="7"/>
      <c r="B1329" s="15" t="s">
        <v>4237</v>
      </c>
      <c r="C1329" s="15" t="s">
        <v>4238</v>
      </c>
      <c r="D1329" s="15" t="s">
        <v>3785</v>
      </c>
      <c r="E1329" s="15" t="s">
        <v>4239</v>
      </c>
      <c r="F1329" s="16" t="s">
        <v>29</v>
      </c>
      <c r="G1329" s="16" t="s">
        <v>74</v>
      </c>
      <c r="H1329" s="16" t="s">
        <v>29</v>
      </c>
      <c r="I1329" s="16" t="s">
        <v>74</v>
      </c>
      <c r="J1329" s="16" t="s">
        <v>32</v>
      </c>
      <c r="K1329" s="16" t="s">
        <v>32</v>
      </c>
      <c r="L1329" s="15" t="s">
        <v>33</v>
      </c>
      <c r="M1329" s="15">
        <v>2026.0</v>
      </c>
      <c r="N1329" s="15">
        <v>2026.0</v>
      </c>
      <c r="O1329" s="15" t="s">
        <v>34</v>
      </c>
      <c r="P1329" s="15" t="s">
        <v>35</v>
      </c>
      <c r="Q1329" s="17">
        <v>0.0</v>
      </c>
      <c r="R1329" s="17">
        <v>5000000.0</v>
      </c>
      <c r="S1329" s="17">
        <v>0.0</v>
      </c>
      <c r="T1329" s="17">
        <f t="shared" si="1"/>
        <v>5000000</v>
      </c>
    </row>
    <row r="1330" ht="15.75" customHeight="1">
      <c r="A1330" s="7"/>
      <c r="B1330" s="15" t="s">
        <v>4240</v>
      </c>
      <c r="C1330" s="15" t="s">
        <v>4241</v>
      </c>
      <c r="D1330" s="15" t="s">
        <v>77</v>
      </c>
      <c r="E1330" s="15" t="s">
        <v>207</v>
      </c>
      <c r="F1330" s="16" t="s">
        <v>47</v>
      </c>
      <c r="G1330" s="16" t="s">
        <v>54</v>
      </c>
      <c r="H1330" s="16" t="s">
        <v>47</v>
      </c>
      <c r="I1330" s="16" t="s">
        <v>54</v>
      </c>
      <c r="J1330" s="16" t="s">
        <v>32</v>
      </c>
      <c r="K1330" s="16" t="s">
        <v>32</v>
      </c>
      <c r="L1330" s="15" t="s">
        <v>33</v>
      </c>
      <c r="M1330" s="15">
        <v>2016.0</v>
      </c>
      <c r="N1330" s="15">
        <v>2029.0</v>
      </c>
      <c r="O1330" s="15"/>
      <c r="P1330" s="15" t="s">
        <v>49</v>
      </c>
      <c r="Q1330" s="17">
        <v>2.0184362E9</v>
      </c>
      <c r="R1330" s="17">
        <v>2.22027982E9</v>
      </c>
      <c r="S1330" s="17">
        <v>2.442307802E9</v>
      </c>
      <c r="T1330" s="17">
        <f t="shared" si="1"/>
        <v>6681023822</v>
      </c>
    </row>
    <row r="1331" ht="15.75" customHeight="1">
      <c r="A1331" s="7"/>
      <c r="B1331" s="15" t="s">
        <v>4242</v>
      </c>
      <c r="C1331" s="15" t="s">
        <v>4243</v>
      </c>
      <c r="D1331" s="15" t="s">
        <v>3785</v>
      </c>
      <c r="E1331" s="15" t="s">
        <v>4244</v>
      </c>
      <c r="F1331" s="16" t="s">
        <v>29</v>
      </c>
      <c r="G1331" s="16" t="s">
        <v>74</v>
      </c>
      <c r="H1331" s="16" t="s">
        <v>29</v>
      </c>
      <c r="I1331" s="16" t="s">
        <v>74</v>
      </c>
      <c r="J1331" s="16" t="s">
        <v>32</v>
      </c>
      <c r="K1331" s="16" t="s">
        <v>32</v>
      </c>
      <c r="L1331" s="15" t="s">
        <v>33</v>
      </c>
      <c r="M1331" s="15">
        <v>2026.0</v>
      </c>
      <c r="N1331" s="15">
        <v>2027.0</v>
      </c>
      <c r="O1331" s="15" t="s">
        <v>34</v>
      </c>
      <c r="P1331" s="15" t="s">
        <v>35</v>
      </c>
      <c r="Q1331" s="17">
        <v>0.0</v>
      </c>
      <c r="R1331" s="17">
        <v>4.0E7</v>
      </c>
      <c r="S1331" s="17">
        <v>2.0E7</v>
      </c>
      <c r="T1331" s="17">
        <f t="shared" si="1"/>
        <v>60000000</v>
      </c>
    </row>
    <row r="1332" ht="15.75" customHeight="1">
      <c r="A1332" s="7"/>
      <c r="B1332" s="15" t="s">
        <v>4245</v>
      </c>
      <c r="C1332" s="15" t="s">
        <v>4246</v>
      </c>
      <c r="D1332" s="15" t="s">
        <v>611</v>
      </c>
      <c r="E1332" s="15" t="s">
        <v>4247</v>
      </c>
      <c r="F1332" s="16" t="s">
        <v>29</v>
      </c>
      <c r="G1332" s="16" t="s">
        <v>256</v>
      </c>
      <c r="H1332" s="16" t="s">
        <v>31</v>
      </c>
      <c r="I1332" s="16"/>
      <c r="J1332" s="16" t="s">
        <v>32</v>
      </c>
      <c r="K1332" s="16" t="s">
        <v>32</v>
      </c>
      <c r="L1332" s="15" t="s">
        <v>33</v>
      </c>
      <c r="M1332" s="15">
        <v>2025.0</v>
      </c>
      <c r="N1332" s="15">
        <v>2025.0</v>
      </c>
      <c r="O1332" s="15" t="s">
        <v>34</v>
      </c>
      <c r="P1332" s="15" t="s">
        <v>35</v>
      </c>
      <c r="Q1332" s="17">
        <v>2.0E7</v>
      </c>
      <c r="R1332" s="17">
        <v>0.0</v>
      </c>
      <c r="S1332" s="17">
        <v>0.0</v>
      </c>
      <c r="T1332" s="17">
        <f t="shared" si="1"/>
        <v>20000000</v>
      </c>
    </row>
    <row r="1333" ht="15.75" customHeight="1">
      <c r="A1333" s="7"/>
      <c r="B1333" s="15" t="s">
        <v>4248</v>
      </c>
      <c r="C1333" s="15" t="s">
        <v>4249</v>
      </c>
      <c r="D1333" s="15" t="s">
        <v>153</v>
      </c>
      <c r="E1333" s="15" t="s">
        <v>4250</v>
      </c>
      <c r="F1333" s="16" t="s">
        <v>29</v>
      </c>
      <c r="G1333" s="16" t="s">
        <v>74</v>
      </c>
      <c r="H1333" s="16" t="s">
        <v>29</v>
      </c>
      <c r="I1333" s="16" t="s">
        <v>74</v>
      </c>
      <c r="J1333" s="16" t="s">
        <v>32</v>
      </c>
      <c r="K1333" s="16" t="s">
        <v>32</v>
      </c>
      <c r="L1333" s="15" t="s">
        <v>80</v>
      </c>
      <c r="M1333" s="15">
        <v>2025.0</v>
      </c>
      <c r="N1333" s="15">
        <v>2028.0</v>
      </c>
      <c r="O1333" s="15" t="s">
        <v>34</v>
      </c>
      <c r="P1333" s="15" t="s">
        <v>35</v>
      </c>
      <c r="Q1333" s="17">
        <v>2.16E8</v>
      </c>
      <c r="R1333" s="17">
        <v>1.97E8</v>
      </c>
      <c r="S1333" s="17">
        <v>2.07E8</v>
      </c>
      <c r="T1333" s="17">
        <f t="shared" si="1"/>
        <v>620000000</v>
      </c>
    </row>
    <row r="1334" ht="15.75" customHeight="1">
      <c r="A1334" s="7"/>
      <c r="B1334" s="15" t="s">
        <v>4251</v>
      </c>
      <c r="C1334" s="15" t="s">
        <v>4252</v>
      </c>
      <c r="D1334" s="15" t="s">
        <v>4253</v>
      </c>
      <c r="E1334" s="15" t="s">
        <v>4252</v>
      </c>
      <c r="F1334" s="16" t="s">
        <v>29</v>
      </c>
      <c r="G1334" s="16" t="s">
        <v>352</v>
      </c>
      <c r="H1334" s="16" t="s">
        <v>29</v>
      </c>
      <c r="I1334" s="16" t="s">
        <v>352</v>
      </c>
      <c r="J1334" s="16" t="s">
        <v>32</v>
      </c>
      <c r="K1334" s="16" t="s">
        <v>32</v>
      </c>
      <c r="L1334" s="15" t="s">
        <v>33</v>
      </c>
      <c r="M1334" s="15">
        <v>2022.0</v>
      </c>
      <c r="N1334" s="15">
        <v>2025.0</v>
      </c>
      <c r="O1334" s="15"/>
      <c r="P1334" s="15" t="s">
        <v>49</v>
      </c>
      <c r="Q1334" s="17">
        <v>1.2E8</v>
      </c>
      <c r="R1334" s="17">
        <v>0.0</v>
      </c>
      <c r="S1334" s="17">
        <v>0.0</v>
      </c>
      <c r="T1334" s="17">
        <f t="shared" si="1"/>
        <v>120000000</v>
      </c>
    </row>
    <row r="1335" ht="15.75" customHeight="1">
      <c r="A1335" s="7"/>
      <c r="B1335" s="15" t="s">
        <v>4254</v>
      </c>
      <c r="C1335" s="15" t="s">
        <v>4255</v>
      </c>
      <c r="D1335" s="15" t="s">
        <v>3785</v>
      </c>
      <c r="E1335" s="15" t="s">
        <v>4256</v>
      </c>
      <c r="F1335" s="16" t="s">
        <v>29</v>
      </c>
      <c r="G1335" s="16" t="s">
        <v>74</v>
      </c>
      <c r="H1335" s="16" t="s">
        <v>29</v>
      </c>
      <c r="I1335" s="16" t="s">
        <v>74</v>
      </c>
      <c r="J1335" s="16" t="s">
        <v>32</v>
      </c>
      <c r="K1335" s="16" t="s">
        <v>32</v>
      </c>
      <c r="L1335" s="15" t="s">
        <v>33</v>
      </c>
      <c r="M1335" s="15">
        <v>2025.0</v>
      </c>
      <c r="N1335" s="15">
        <v>2025.0</v>
      </c>
      <c r="O1335" s="15"/>
      <c r="P1335" s="15" t="s">
        <v>49</v>
      </c>
      <c r="Q1335" s="17">
        <v>2.7E7</v>
      </c>
      <c r="R1335" s="17">
        <v>0.0</v>
      </c>
      <c r="S1335" s="17">
        <v>0.0</v>
      </c>
      <c r="T1335" s="17">
        <f t="shared" si="1"/>
        <v>27000000</v>
      </c>
    </row>
    <row r="1336" ht="15.75" customHeight="1">
      <c r="A1336" s="7"/>
      <c r="B1336" s="15" t="s">
        <v>4257</v>
      </c>
      <c r="C1336" s="15" t="s">
        <v>4258</v>
      </c>
      <c r="D1336" s="15" t="s">
        <v>153</v>
      </c>
      <c r="E1336" s="15" t="s">
        <v>4259</v>
      </c>
      <c r="F1336" s="16" t="s">
        <v>47</v>
      </c>
      <c r="G1336" s="16" t="s">
        <v>2682</v>
      </c>
      <c r="H1336" s="16" t="s">
        <v>47</v>
      </c>
      <c r="I1336" s="16" t="s">
        <v>2682</v>
      </c>
      <c r="J1336" s="16" t="s">
        <v>32</v>
      </c>
      <c r="K1336" s="16" t="s">
        <v>32</v>
      </c>
      <c r="L1336" s="15" t="s">
        <v>33</v>
      </c>
      <c r="M1336" s="15">
        <v>2022.0</v>
      </c>
      <c r="N1336" s="15">
        <v>2026.0</v>
      </c>
      <c r="O1336" s="15"/>
      <c r="P1336" s="15" t="s">
        <v>49</v>
      </c>
      <c r="Q1336" s="17">
        <v>7.0E8</v>
      </c>
      <c r="R1336" s="17">
        <v>1.0E9</v>
      </c>
      <c r="S1336" s="17">
        <v>0.0</v>
      </c>
      <c r="T1336" s="17">
        <f t="shared" si="1"/>
        <v>1700000000</v>
      </c>
    </row>
    <row r="1337" ht="15.75" customHeight="1">
      <c r="A1337" s="7"/>
      <c r="B1337" s="15" t="s">
        <v>4260</v>
      </c>
      <c r="C1337" s="15" t="s">
        <v>4261</v>
      </c>
      <c r="D1337" s="15" t="s">
        <v>3785</v>
      </c>
      <c r="E1337" s="15" t="s">
        <v>4262</v>
      </c>
      <c r="F1337" s="16" t="s">
        <v>29</v>
      </c>
      <c r="G1337" s="16" t="s">
        <v>74</v>
      </c>
      <c r="H1337" s="16" t="s">
        <v>29</v>
      </c>
      <c r="I1337" s="16" t="s">
        <v>74</v>
      </c>
      <c r="J1337" s="16" t="s">
        <v>32</v>
      </c>
      <c r="K1337" s="16" t="s">
        <v>32</v>
      </c>
      <c r="L1337" s="15" t="s">
        <v>33</v>
      </c>
      <c r="M1337" s="15">
        <v>2025.0</v>
      </c>
      <c r="N1337" s="15">
        <v>2025.0</v>
      </c>
      <c r="O1337" s="15" t="s">
        <v>34</v>
      </c>
      <c r="P1337" s="15" t="s">
        <v>35</v>
      </c>
      <c r="Q1337" s="17">
        <v>2.7E7</v>
      </c>
      <c r="R1337" s="17">
        <v>0.0</v>
      </c>
      <c r="S1337" s="17">
        <v>0.0</v>
      </c>
      <c r="T1337" s="17">
        <f t="shared" si="1"/>
        <v>27000000</v>
      </c>
    </row>
    <row r="1338" ht="15.75" customHeight="1">
      <c r="A1338" s="7"/>
      <c r="B1338" s="15" t="s">
        <v>4263</v>
      </c>
      <c r="C1338" s="15" t="s">
        <v>4264</v>
      </c>
      <c r="D1338" s="15" t="s">
        <v>4265</v>
      </c>
      <c r="E1338" s="15" t="s">
        <v>4266</v>
      </c>
      <c r="F1338" s="16" t="s">
        <v>29</v>
      </c>
      <c r="G1338" s="16" t="s">
        <v>74</v>
      </c>
      <c r="H1338" s="16" t="s">
        <v>29</v>
      </c>
      <c r="I1338" s="16" t="s">
        <v>74</v>
      </c>
      <c r="J1338" s="16" t="s">
        <v>32</v>
      </c>
      <c r="K1338" s="16" t="s">
        <v>32</v>
      </c>
      <c r="L1338" s="15" t="s">
        <v>33</v>
      </c>
      <c r="M1338" s="15">
        <v>2027.0</v>
      </c>
      <c r="N1338" s="15">
        <v>2027.0</v>
      </c>
      <c r="O1338" s="15" t="s">
        <v>34</v>
      </c>
      <c r="P1338" s="15" t="s">
        <v>35</v>
      </c>
      <c r="Q1338" s="17">
        <v>0.0</v>
      </c>
      <c r="R1338" s="17">
        <v>0.0</v>
      </c>
      <c r="S1338" s="17">
        <v>1.5E7</v>
      </c>
      <c r="T1338" s="17">
        <f t="shared" si="1"/>
        <v>15000000</v>
      </c>
    </row>
    <row r="1339" ht="15.75" customHeight="1">
      <c r="A1339" s="7"/>
      <c r="B1339" s="15" t="s">
        <v>4267</v>
      </c>
      <c r="C1339" s="15" t="s">
        <v>4268</v>
      </c>
      <c r="D1339" s="15" t="s">
        <v>4177</v>
      </c>
      <c r="E1339" s="15" t="s">
        <v>4269</v>
      </c>
      <c r="F1339" s="16" t="s">
        <v>29</v>
      </c>
      <c r="G1339" s="16" t="s">
        <v>134</v>
      </c>
      <c r="H1339" s="16" t="s">
        <v>29</v>
      </c>
      <c r="I1339" s="16" t="s">
        <v>134</v>
      </c>
      <c r="J1339" s="16" t="s">
        <v>32</v>
      </c>
      <c r="K1339" s="16" t="s">
        <v>32</v>
      </c>
      <c r="L1339" s="15" t="s">
        <v>33</v>
      </c>
      <c r="M1339" s="15">
        <v>2025.0</v>
      </c>
      <c r="N1339" s="15">
        <v>2025.0</v>
      </c>
      <c r="O1339" s="15" t="s">
        <v>34</v>
      </c>
      <c r="P1339" s="15" t="s">
        <v>35</v>
      </c>
      <c r="Q1339" s="17">
        <v>2.5E7</v>
      </c>
      <c r="R1339" s="17">
        <v>0.0</v>
      </c>
      <c r="S1339" s="17">
        <v>0.0</v>
      </c>
      <c r="T1339" s="17">
        <f t="shared" si="1"/>
        <v>25000000</v>
      </c>
    </row>
    <row r="1340" ht="15.75" customHeight="1">
      <c r="A1340" s="7"/>
      <c r="B1340" s="15" t="s">
        <v>4270</v>
      </c>
      <c r="C1340" s="15" t="s">
        <v>4271</v>
      </c>
      <c r="D1340" s="15" t="s">
        <v>4177</v>
      </c>
      <c r="E1340" s="15" t="s">
        <v>4272</v>
      </c>
      <c r="F1340" s="16" t="s">
        <v>29</v>
      </c>
      <c r="G1340" s="16" t="s">
        <v>134</v>
      </c>
      <c r="H1340" s="16" t="s">
        <v>29</v>
      </c>
      <c r="I1340" s="16" t="s">
        <v>134</v>
      </c>
      <c r="J1340" s="16" t="s">
        <v>32</v>
      </c>
      <c r="K1340" s="16" t="s">
        <v>32</v>
      </c>
      <c r="L1340" s="15" t="s">
        <v>33</v>
      </c>
      <c r="M1340" s="15">
        <v>2025.0</v>
      </c>
      <c r="N1340" s="15">
        <v>2025.0</v>
      </c>
      <c r="O1340" s="15" t="s">
        <v>34</v>
      </c>
      <c r="P1340" s="15" t="s">
        <v>35</v>
      </c>
      <c r="Q1340" s="17">
        <v>2.5E7</v>
      </c>
      <c r="R1340" s="17">
        <v>0.0</v>
      </c>
      <c r="S1340" s="17">
        <v>0.0</v>
      </c>
      <c r="T1340" s="17">
        <f t="shared" si="1"/>
        <v>25000000</v>
      </c>
    </row>
    <row r="1341" ht="15.75" customHeight="1">
      <c r="A1341" s="7"/>
      <c r="B1341" s="15" t="s">
        <v>4273</v>
      </c>
      <c r="C1341" s="15" t="s">
        <v>4274</v>
      </c>
      <c r="D1341" s="15" t="s">
        <v>611</v>
      </c>
      <c r="E1341" s="15" t="s">
        <v>4275</v>
      </c>
      <c r="F1341" s="16" t="s">
        <v>29</v>
      </c>
      <c r="G1341" s="16" t="s">
        <v>256</v>
      </c>
      <c r="H1341" s="16" t="s">
        <v>31</v>
      </c>
      <c r="I1341" s="16"/>
      <c r="J1341" s="16" t="s">
        <v>32</v>
      </c>
      <c r="K1341" s="16" t="s">
        <v>32</v>
      </c>
      <c r="L1341" s="15" t="s">
        <v>33</v>
      </c>
      <c r="M1341" s="15">
        <v>2025.0</v>
      </c>
      <c r="N1341" s="15">
        <v>2025.0</v>
      </c>
      <c r="O1341" s="15" t="s">
        <v>34</v>
      </c>
      <c r="P1341" s="15" t="s">
        <v>35</v>
      </c>
      <c r="Q1341" s="17">
        <v>5.5E7</v>
      </c>
      <c r="R1341" s="17">
        <v>0.0</v>
      </c>
      <c r="S1341" s="17">
        <v>0.0</v>
      </c>
      <c r="T1341" s="17">
        <f t="shared" si="1"/>
        <v>55000000</v>
      </c>
    </row>
    <row r="1342" ht="15.75" customHeight="1">
      <c r="A1342" s="7"/>
      <c r="B1342" s="15" t="s">
        <v>4276</v>
      </c>
      <c r="C1342" s="15" t="s">
        <v>4277</v>
      </c>
      <c r="D1342" s="15" t="s">
        <v>611</v>
      </c>
      <c r="E1342" s="15" t="s">
        <v>4278</v>
      </c>
      <c r="F1342" s="16" t="s">
        <v>29</v>
      </c>
      <c r="G1342" s="16" t="s">
        <v>256</v>
      </c>
      <c r="H1342" s="16" t="s">
        <v>31</v>
      </c>
      <c r="I1342" s="16"/>
      <c r="J1342" s="16" t="s">
        <v>32</v>
      </c>
      <c r="K1342" s="16" t="s">
        <v>32</v>
      </c>
      <c r="L1342" s="15" t="s">
        <v>33</v>
      </c>
      <c r="M1342" s="15">
        <v>2025.0</v>
      </c>
      <c r="N1342" s="15">
        <v>2025.0</v>
      </c>
      <c r="O1342" s="15" t="s">
        <v>34</v>
      </c>
      <c r="P1342" s="15" t="s">
        <v>35</v>
      </c>
      <c r="Q1342" s="17">
        <v>8.0E7</v>
      </c>
      <c r="R1342" s="17">
        <v>0.0</v>
      </c>
      <c r="S1342" s="17">
        <v>0.0</v>
      </c>
      <c r="T1342" s="17">
        <f t="shared" si="1"/>
        <v>80000000</v>
      </c>
    </row>
    <row r="1343" ht="15.75" customHeight="1">
      <c r="A1343" s="7"/>
      <c r="B1343" s="15" t="s">
        <v>4279</v>
      </c>
      <c r="C1343" s="15" t="s">
        <v>4280</v>
      </c>
      <c r="D1343" s="15" t="s">
        <v>1439</v>
      </c>
      <c r="E1343" s="15" t="s">
        <v>4281</v>
      </c>
      <c r="F1343" s="16" t="s">
        <v>29</v>
      </c>
      <c r="G1343" s="16" t="s">
        <v>204</v>
      </c>
      <c r="H1343" s="16" t="s">
        <v>29</v>
      </c>
      <c r="I1343" s="16" t="s">
        <v>204</v>
      </c>
      <c r="J1343" s="16" t="s">
        <v>32</v>
      </c>
      <c r="K1343" s="16" t="s">
        <v>32</v>
      </c>
      <c r="L1343" s="15" t="s">
        <v>33</v>
      </c>
      <c r="M1343" s="15">
        <v>2025.0</v>
      </c>
      <c r="N1343" s="15">
        <v>2026.0</v>
      </c>
      <c r="O1343" s="15" t="s">
        <v>322</v>
      </c>
      <c r="P1343" s="15" t="s">
        <v>35</v>
      </c>
      <c r="Q1343" s="17">
        <v>3.0E7</v>
      </c>
      <c r="R1343" s="17">
        <v>1.0E7</v>
      </c>
      <c r="S1343" s="17">
        <v>0.0</v>
      </c>
      <c r="T1343" s="17">
        <f t="shared" si="1"/>
        <v>40000000</v>
      </c>
    </row>
    <row r="1344" ht="15.75" customHeight="1">
      <c r="A1344" s="7"/>
      <c r="B1344" s="15" t="s">
        <v>4282</v>
      </c>
      <c r="C1344" s="15" t="s">
        <v>4283</v>
      </c>
      <c r="D1344" s="15" t="s">
        <v>4118</v>
      </c>
      <c r="E1344" s="15" t="s">
        <v>4284</v>
      </c>
      <c r="F1344" s="16" t="s">
        <v>29</v>
      </c>
      <c r="G1344" s="16" t="s">
        <v>84</v>
      </c>
      <c r="H1344" s="16" t="s">
        <v>29</v>
      </c>
      <c r="I1344" s="16" t="s">
        <v>84</v>
      </c>
      <c r="J1344" s="16" t="s">
        <v>32</v>
      </c>
      <c r="K1344" s="16" t="s">
        <v>32</v>
      </c>
      <c r="L1344" s="15" t="s">
        <v>33</v>
      </c>
      <c r="M1344" s="15">
        <v>2025.0</v>
      </c>
      <c r="N1344" s="15">
        <v>2025.0</v>
      </c>
      <c r="O1344" s="15" t="s">
        <v>322</v>
      </c>
      <c r="P1344" s="15" t="s">
        <v>35</v>
      </c>
      <c r="Q1344" s="17">
        <v>9.818E7</v>
      </c>
      <c r="R1344" s="17">
        <v>0.0</v>
      </c>
      <c r="S1344" s="17">
        <v>0.0</v>
      </c>
      <c r="T1344" s="17">
        <f t="shared" si="1"/>
        <v>98180000</v>
      </c>
    </row>
    <row r="1345" ht="15.75" customHeight="1">
      <c r="A1345" s="7"/>
      <c r="B1345" s="15" t="s">
        <v>4285</v>
      </c>
      <c r="C1345" s="15" t="s">
        <v>4286</v>
      </c>
      <c r="D1345" s="15" t="s">
        <v>3469</v>
      </c>
      <c r="E1345" s="15" t="s">
        <v>4287</v>
      </c>
      <c r="F1345" s="16" t="s">
        <v>29</v>
      </c>
      <c r="G1345" s="16" t="s">
        <v>117</v>
      </c>
      <c r="H1345" s="16" t="s">
        <v>29</v>
      </c>
      <c r="I1345" s="16" t="s">
        <v>117</v>
      </c>
      <c r="J1345" s="16" t="s">
        <v>32</v>
      </c>
      <c r="K1345" s="16" t="s">
        <v>32</v>
      </c>
      <c r="L1345" s="15" t="s">
        <v>33</v>
      </c>
      <c r="M1345" s="15">
        <v>2025.0</v>
      </c>
      <c r="N1345" s="15">
        <v>2026.0</v>
      </c>
      <c r="O1345" s="15" t="s">
        <v>34</v>
      </c>
      <c r="P1345" s="15" t="s">
        <v>35</v>
      </c>
      <c r="Q1345" s="17">
        <v>8.5E7</v>
      </c>
      <c r="R1345" s="17">
        <v>8.5E7</v>
      </c>
      <c r="S1345" s="17">
        <v>0.0</v>
      </c>
      <c r="T1345" s="17">
        <f t="shared" si="1"/>
        <v>170000000</v>
      </c>
    </row>
    <row r="1346" ht="15.75" customHeight="1">
      <c r="A1346" s="7"/>
      <c r="B1346" s="15" t="s">
        <v>4288</v>
      </c>
      <c r="C1346" s="15" t="s">
        <v>4289</v>
      </c>
      <c r="D1346" s="15" t="s">
        <v>77</v>
      </c>
      <c r="E1346" s="15" t="s">
        <v>172</v>
      </c>
      <c r="F1346" s="16" t="s">
        <v>47</v>
      </c>
      <c r="G1346" s="16" t="s">
        <v>54</v>
      </c>
      <c r="H1346" s="16" t="s">
        <v>47</v>
      </c>
      <c r="I1346" s="16" t="s">
        <v>4199</v>
      </c>
      <c r="J1346" s="16" t="s">
        <v>32</v>
      </c>
      <c r="K1346" s="16" t="s">
        <v>32</v>
      </c>
      <c r="L1346" s="15" t="s">
        <v>33</v>
      </c>
      <c r="M1346" s="15">
        <v>2016.0</v>
      </c>
      <c r="N1346" s="15">
        <v>2029.0</v>
      </c>
      <c r="O1346" s="15"/>
      <c r="P1346" s="15" t="s">
        <v>49</v>
      </c>
      <c r="Q1346" s="17">
        <v>2.18509137E10</v>
      </c>
      <c r="R1346" s="17">
        <v>2.403600507E10</v>
      </c>
      <c r="S1346" s="17">
        <v>2.6439605577E10</v>
      </c>
      <c r="T1346" s="17">
        <f t="shared" si="1"/>
        <v>72326524347</v>
      </c>
    </row>
    <row r="1347" ht="15.75" customHeight="1">
      <c r="A1347" s="7"/>
      <c r="B1347" s="15" t="s">
        <v>4290</v>
      </c>
      <c r="C1347" s="15" t="s">
        <v>4291</v>
      </c>
      <c r="D1347" s="15" t="s">
        <v>1167</v>
      </c>
      <c r="E1347" s="15" t="s">
        <v>4292</v>
      </c>
      <c r="F1347" s="16" t="s">
        <v>47</v>
      </c>
      <c r="G1347" s="16" t="s">
        <v>158</v>
      </c>
      <c r="H1347" s="16" t="s">
        <v>47</v>
      </c>
      <c r="I1347" s="16" t="s">
        <v>158</v>
      </c>
      <c r="J1347" s="16" t="s">
        <v>79</v>
      </c>
      <c r="K1347" s="16" t="s">
        <v>32</v>
      </c>
      <c r="L1347" s="15" t="s">
        <v>80</v>
      </c>
      <c r="M1347" s="15">
        <v>2024.0</v>
      </c>
      <c r="N1347" s="15">
        <v>2028.0</v>
      </c>
      <c r="O1347" s="15" t="s">
        <v>246</v>
      </c>
      <c r="P1347" s="15" t="s">
        <v>35</v>
      </c>
      <c r="Q1347" s="17">
        <v>8.568797567E9</v>
      </c>
      <c r="R1347" s="17">
        <v>1.1541611237E10</v>
      </c>
      <c r="S1347" s="17">
        <v>3.494206844E9</v>
      </c>
      <c r="T1347" s="17">
        <f t="shared" si="1"/>
        <v>23604615648</v>
      </c>
    </row>
    <row r="1348" ht="15.75" customHeight="1">
      <c r="A1348" s="7"/>
      <c r="B1348" s="15" t="s">
        <v>4293</v>
      </c>
      <c r="C1348" s="15" t="s">
        <v>4294</v>
      </c>
      <c r="D1348" s="15" t="s">
        <v>77</v>
      </c>
      <c r="E1348" s="15" t="s">
        <v>4295</v>
      </c>
      <c r="F1348" s="16" t="s">
        <v>47</v>
      </c>
      <c r="G1348" s="16" t="s">
        <v>54</v>
      </c>
      <c r="H1348" s="16" t="s">
        <v>47</v>
      </c>
      <c r="I1348" s="16" t="s">
        <v>54</v>
      </c>
      <c r="J1348" s="16" t="s">
        <v>32</v>
      </c>
      <c r="K1348" s="16" t="s">
        <v>32</v>
      </c>
      <c r="L1348" s="15" t="s">
        <v>33</v>
      </c>
      <c r="M1348" s="15">
        <v>2016.0</v>
      </c>
      <c r="N1348" s="15">
        <v>2029.0</v>
      </c>
      <c r="O1348" s="15"/>
      <c r="P1348" s="15" t="s">
        <v>49</v>
      </c>
      <c r="Q1348" s="17">
        <v>9.4712937E9</v>
      </c>
      <c r="R1348" s="17">
        <v>1.041842307E10</v>
      </c>
      <c r="S1348" s="17">
        <v>1.1460265377E10</v>
      </c>
      <c r="T1348" s="17">
        <f t="shared" si="1"/>
        <v>31349982147</v>
      </c>
    </row>
    <row r="1349" ht="15.75" customHeight="1">
      <c r="A1349" s="7"/>
      <c r="B1349" s="15" t="s">
        <v>4296</v>
      </c>
      <c r="C1349" s="15" t="s">
        <v>4297</v>
      </c>
      <c r="D1349" s="15" t="s">
        <v>77</v>
      </c>
      <c r="E1349" s="15" t="s">
        <v>4298</v>
      </c>
      <c r="F1349" s="16" t="s">
        <v>47</v>
      </c>
      <c r="G1349" s="16" t="s">
        <v>176</v>
      </c>
      <c r="H1349" s="16" t="s">
        <v>47</v>
      </c>
      <c r="I1349" s="16" t="s">
        <v>54</v>
      </c>
      <c r="J1349" s="16" t="s">
        <v>32</v>
      </c>
      <c r="K1349" s="16" t="s">
        <v>32</v>
      </c>
      <c r="L1349" s="15" t="s">
        <v>33</v>
      </c>
      <c r="M1349" s="15">
        <v>2016.0</v>
      </c>
      <c r="N1349" s="15">
        <v>2029.0</v>
      </c>
      <c r="O1349" s="15"/>
      <c r="P1349" s="15" t="s">
        <v>49</v>
      </c>
      <c r="Q1349" s="17">
        <v>1.26851516E10</v>
      </c>
      <c r="R1349" s="17">
        <v>1.395366676E10</v>
      </c>
      <c r="S1349" s="17">
        <v>1.5349033436E10</v>
      </c>
      <c r="T1349" s="17">
        <f t="shared" si="1"/>
        <v>41987851796</v>
      </c>
    </row>
    <row r="1350" ht="15.75" customHeight="1">
      <c r="A1350" s="7"/>
      <c r="B1350" s="15" t="s">
        <v>4299</v>
      </c>
      <c r="C1350" s="15" t="s">
        <v>4300</v>
      </c>
      <c r="D1350" s="15" t="s">
        <v>77</v>
      </c>
      <c r="E1350" s="15" t="s">
        <v>4301</v>
      </c>
      <c r="F1350" s="16" t="s">
        <v>47</v>
      </c>
      <c r="G1350" s="16" t="s">
        <v>4302</v>
      </c>
      <c r="H1350" s="16" t="s">
        <v>31</v>
      </c>
      <c r="I1350" s="16"/>
      <c r="J1350" s="16" t="s">
        <v>32</v>
      </c>
      <c r="K1350" s="16" t="s">
        <v>32</v>
      </c>
      <c r="L1350" s="15" t="s">
        <v>33</v>
      </c>
      <c r="M1350" s="15">
        <v>2000.0</v>
      </c>
      <c r="N1350" s="15">
        <v>2040.0</v>
      </c>
      <c r="O1350" s="15"/>
      <c r="P1350" s="15" t="s">
        <v>49</v>
      </c>
      <c r="Q1350" s="17">
        <v>6.07E9</v>
      </c>
      <c r="R1350" s="17">
        <v>4.005143E9</v>
      </c>
      <c r="S1350" s="17">
        <v>3.145567E9</v>
      </c>
      <c r="T1350" s="17">
        <f t="shared" si="1"/>
        <v>13220710000</v>
      </c>
    </row>
    <row r="1351" ht="15.75" customHeight="1">
      <c r="A1351" s="7"/>
      <c r="B1351" s="15" t="s">
        <v>4303</v>
      </c>
      <c r="C1351" s="15" t="s">
        <v>4304</v>
      </c>
      <c r="D1351" s="15" t="s">
        <v>77</v>
      </c>
      <c r="E1351" s="15" t="s">
        <v>4305</v>
      </c>
      <c r="F1351" s="16" t="s">
        <v>47</v>
      </c>
      <c r="G1351" s="16" t="s">
        <v>54</v>
      </c>
      <c r="H1351" s="16" t="s">
        <v>47</v>
      </c>
      <c r="I1351" s="16" t="s">
        <v>54</v>
      </c>
      <c r="J1351" s="16" t="s">
        <v>32</v>
      </c>
      <c r="K1351" s="16" t="s">
        <v>32</v>
      </c>
      <c r="L1351" s="15" t="s">
        <v>33</v>
      </c>
      <c r="M1351" s="15">
        <v>2016.0</v>
      </c>
      <c r="N1351" s="15">
        <v>2029.0</v>
      </c>
      <c r="O1351" s="15"/>
      <c r="P1351" s="15" t="s">
        <v>49</v>
      </c>
      <c r="Q1351" s="17">
        <v>9.7550365E9</v>
      </c>
      <c r="R1351" s="17">
        <v>1.073054015E10</v>
      </c>
      <c r="S1351" s="17">
        <v>1.1803594165E10</v>
      </c>
      <c r="T1351" s="17">
        <f t="shared" si="1"/>
        <v>32289170815</v>
      </c>
    </row>
    <row r="1352" ht="15.75" customHeight="1">
      <c r="A1352" s="7"/>
      <c r="B1352" s="15" t="s">
        <v>4306</v>
      </c>
      <c r="C1352" s="15" t="s">
        <v>4307</v>
      </c>
      <c r="D1352" s="15" t="s">
        <v>77</v>
      </c>
      <c r="E1352" s="15" t="s">
        <v>4308</v>
      </c>
      <c r="F1352" s="16" t="s">
        <v>47</v>
      </c>
      <c r="G1352" s="16" t="s">
        <v>54</v>
      </c>
      <c r="H1352" s="16" t="s">
        <v>47</v>
      </c>
      <c r="I1352" s="16" t="s">
        <v>54</v>
      </c>
      <c r="J1352" s="16" t="s">
        <v>32</v>
      </c>
      <c r="K1352" s="16" t="s">
        <v>32</v>
      </c>
      <c r="L1352" s="15" t="s">
        <v>33</v>
      </c>
      <c r="M1352" s="15">
        <v>2016.0</v>
      </c>
      <c r="N1352" s="15">
        <v>2029.0</v>
      </c>
      <c r="O1352" s="15"/>
      <c r="P1352" s="15" t="s">
        <v>49</v>
      </c>
      <c r="Q1352" s="17">
        <v>6.461488E9</v>
      </c>
      <c r="R1352" s="17">
        <v>7.1076368E9</v>
      </c>
      <c r="S1352" s="17">
        <v>7.81840048E9</v>
      </c>
      <c r="T1352" s="17">
        <f t="shared" si="1"/>
        <v>21387525280</v>
      </c>
    </row>
    <row r="1353" ht="15.75" customHeight="1">
      <c r="A1353" s="7"/>
      <c r="B1353" s="15" t="s">
        <v>4309</v>
      </c>
      <c r="C1353" s="15" t="s">
        <v>4310</v>
      </c>
      <c r="D1353" s="15" t="s">
        <v>77</v>
      </c>
      <c r="E1353" s="15" t="s">
        <v>4311</v>
      </c>
      <c r="F1353" s="16" t="s">
        <v>47</v>
      </c>
      <c r="G1353" s="16" t="s">
        <v>158</v>
      </c>
      <c r="H1353" s="16" t="s">
        <v>47</v>
      </c>
      <c r="I1353" s="16" t="s">
        <v>4199</v>
      </c>
      <c r="J1353" s="16" t="s">
        <v>32</v>
      </c>
      <c r="K1353" s="16" t="s">
        <v>32</v>
      </c>
      <c r="L1353" s="15" t="s">
        <v>33</v>
      </c>
      <c r="M1353" s="15">
        <v>2016.0</v>
      </c>
      <c r="N1353" s="15">
        <v>2029.0</v>
      </c>
      <c r="O1353" s="15"/>
      <c r="P1353" s="15" t="s">
        <v>49</v>
      </c>
      <c r="Q1353" s="17">
        <v>4.2419028E9</v>
      </c>
      <c r="R1353" s="17">
        <v>4.66609308E9</v>
      </c>
      <c r="S1353" s="17">
        <v>5.132702388E9</v>
      </c>
      <c r="T1353" s="17">
        <f t="shared" si="1"/>
        <v>14040698268</v>
      </c>
    </row>
    <row r="1354" ht="15.75" customHeight="1">
      <c r="A1354" s="7"/>
      <c r="B1354" s="15" t="s">
        <v>4312</v>
      </c>
      <c r="C1354" s="15" t="s">
        <v>4313</v>
      </c>
      <c r="D1354" s="15" t="s">
        <v>77</v>
      </c>
      <c r="E1354" s="15" t="s">
        <v>4311</v>
      </c>
      <c r="F1354" s="16" t="s">
        <v>47</v>
      </c>
      <c r="G1354" s="16" t="s">
        <v>158</v>
      </c>
      <c r="H1354" s="16" t="s">
        <v>47</v>
      </c>
      <c r="I1354" s="16" t="s">
        <v>54</v>
      </c>
      <c r="J1354" s="16" t="s">
        <v>32</v>
      </c>
      <c r="K1354" s="16" t="s">
        <v>32</v>
      </c>
      <c r="L1354" s="15" t="s">
        <v>33</v>
      </c>
      <c r="M1354" s="15">
        <v>2016.0</v>
      </c>
      <c r="N1354" s="15">
        <v>2029.0</v>
      </c>
      <c r="O1354" s="15"/>
      <c r="P1354" s="15" t="s">
        <v>49</v>
      </c>
      <c r="Q1354" s="17">
        <v>1.28014788E10</v>
      </c>
      <c r="R1354" s="17">
        <v>1.408162668E10</v>
      </c>
      <c r="S1354" s="17">
        <v>1.5489789348E10</v>
      </c>
      <c r="T1354" s="17">
        <f t="shared" si="1"/>
        <v>42372894828</v>
      </c>
    </row>
    <row r="1355" ht="15.75" customHeight="1">
      <c r="A1355" s="7"/>
      <c r="B1355" s="15" t="s">
        <v>4314</v>
      </c>
      <c r="C1355" s="15" t="s">
        <v>4315</v>
      </c>
      <c r="D1355" s="15" t="s">
        <v>77</v>
      </c>
      <c r="E1355" s="15" t="s">
        <v>4311</v>
      </c>
      <c r="F1355" s="16" t="s">
        <v>47</v>
      </c>
      <c r="G1355" s="16" t="s">
        <v>54</v>
      </c>
      <c r="H1355" s="16" t="s">
        <v>47</v>
      </c>
      <c r="I1355" s="16" t="s">
        <v>54</v>
      </c>
      <c r="J1355" s="16" t="s">
        <v>32</v>
      </c>
      <c r="K1355" s="16" t="s">
        <v>32</v>
      </c>
      <c r="L1355" s="15" t="s">
        <v>33</v>
      </c>
      <c r="M1355" s="15">
        <v>2016.0</v>
      </c>
      <c r="N1355" s="15">
        <v>2029.0</v>
      </c>
      <c r="O1355" s="15"/>
      <c r="P1355" s="15" t="s">
        <v>49</v>
      </c>
      <c r="Q1355" s="17">
        <v>8.3520976E9</v>
      </c>
      <c r="R1355" s="17">
        <v>9.18730736E9</v>
      </c>
      <c r="S1355" s="17">
        <v>1.0106038096E10</v>
      </c>
      <c r="T1355" s="17">
        <f t="shared" si="1"/>
        <v>27645443056</v>
      </c>
    </row>
    <row r="1356" ht="15.75" customHeight="1">
      <c r="A1356" s="7"/>
      <c r="B1356" s="15" t="s">
        <v>4316</v>
      </c>
      <c r="C1356" s="15" t="s">
        <v>4317</v>
      </c>
      <c r="D1356" s="15" t="s">
        <v>77</v>
      </c>
      <c r="E1356" s="15" t="s">
        <v>4318</v>
      </c>
      <c r="F1356" s="16" t="s">
        <v>47</v>
      </c>
      <c r="G1356" s="16" t="s">
        <v>176</v>
      </c>
      <c r="H1356" s="16" t="s">
        <v>47</v>
      </c>
      <c r="I1356" s="16" t="s">
        <v>54</v>
      </c>
      <c r="J1356" s="16" t="s">
        <v>32</v>
      </c>
      <c r="K1356" s="16" t="s">
        <v>32</v>
      </c>
      <c r="L1356" s="15" t="s">
        <v>33</v>
      </c>
      <c r="M1356" s="15">
        <v>2016.0</v>
      </c>
      <c r="N1356" s="15">
        <v>2029.0</v>
      </c>
      <c r="O1356" s="15"/>
      <c r="P1356" s="15" t="s">
        <v>49</v>
      </c>
      <c r="Q1356" s="17">
        <v>2.8996704E9</v>
      </c>
      <c r="R1356" s="17">
        <v>3.18963744E9</v>
      </c>
      <c r="S1356" s="17">
        <v>3.508601184E9</v>
      </c>
      <c r="T1356" s="17">
        <f t="shared" si="1"/>
        <v>9597909024</v>
      </c>
    </row>
    <row r="1357" ht="15.75" customHeight="1">
      <c r="A1357" s="7"/>
      <c r="B1357" s="15" t="s">
        <v>4319</v>
      </c>
      <c r="C1357" s="15" t="s">
        <v>4320</v>
      </c>
      <c r="D1357" s="15" t="s">
        <v>4177</v>
      </c>
      <c r="E1357" s="15" t="s">
        <v>4321</v>
      </c>
      <c r="F1357" s="16" t="s">
        <v>29</v>
      </c>
      <c r="G1357" s="16" t="s">
        <v>134</v>
      </c>
      <c r="H1357" s="16" t="s">
        <v>29</v>
      </c>
      <c r="I1357" s="16" t="s">
        <v>134</v>
      </c>
      <c r="J1357" s="16" t="s">
        <v>32</v>
      </c>
      <c r="K1357" s="16" t="s">
        <v>32</v>
      </c>
      <c r="L1357" s="15" t="s">
        <v>33</v>
      </c>
      <c r="M1357" s="15">
        <v>2025.0</v>
      </c>
      <c r="N1357" s="15">
        <v>2025.0</v>
      </c>
      <c r="O1357" s="15" t="s">
        <v>34</v>
      </c>
      <c r="P1357" s="15" t="s">
        <v>35</v>
      </c>
      <c r="Q1357" s="17">
        <v>1.5E7</v>
      </c>
      <c r="R1357" s="17">
        <v>0.0</v>
      </c>
      <c r="S1357" s="17">
        <v>0.0</v>
      </c>
      <c r="T1357" s="17">
        <f t="shared" si="1"/>
        <v>15000000</v>
      </c>
    </row>
    <row r="1358" ht="15.75" customHeight="1">
      <c r="A1358" s="7"/>
      <c r="B1358" s="15" t="s">
        <v>4322</v>
      </c>
      <c r="C1358" s="15" t="s">
        <v>4323</v>
      </c>
      <c r="D1358" s="15" t="s">
        <v>77</v>
      </c>
      <c r="E1358" s="15" t="s">
        <v>4318</v>
      </c>
      <c r="F1358" s="16" t="s">
        <v>47</v>
      </c>
      <c r="G1358" s="16" t="s">
        <v>54</v>
      </c>
      <c r="H1358" s="16" t="s">
        <v>47</v>
      </c>
      <c r="I1358" s="16" t="s">
        <v>54</v>
      </c>
      <c r="J1358" s="16" t="s">
        <v>32</v>
      </c>
      <c r="K1358" s="16" t="s">
        <v>32</v>
      </c>
      <c r="L1358" s="15" t="s">
        <v>33</v>
      </c>
      <c r="M1358" s="15">
        <v>2016.0</v>
      </c>
      <c r="N1358" s="15">
        <v>2029.0</v>
      </c>
      <c r="O1358" s="15"/>
      <c r="P1358" s="15" t="s">
        <v>49</v>
      </c>
      <c r="Q1358" s="17">
        <v>3.1456304E9</v>
      </c>
      <c r="R1358" s="17">
        <v>3.46019344E9</v>
      </c>
      <c r="S1358" s="17">
        <v>3.806212784E9</v>
      </c>
      <c r="T1358" s="17">
        <f t="shared" si="1"/>
        <v>10412036624</v>
      </c>
    </row>
    <row r="1359" ht="15.75" customHeight="1">
      <c r="A1359" s="7"/>
      <c r="B1359" s="15" t="s">
        <v>4324</v>
      </c>
      <c r="C1359" s="15" t="s">
        <v>4325</v>
      </c>
      <c r="D1359" s="15" t="s">
        <v>77</v>
      </c>
      <c r="E1359" s="15" t="s">
        <v>4318</v>
      </c>
      <c r="F1359" s="16" t="s">
        <v>47</v>
      </c>
      <c r="G1359" s="16" t="s">
        <v>54</v>
      </c>
      <c r="H1359" s="16" t="s">
        <v>47</v>
      </c>
      <c r="I1359" s="16" t="s">
        <v>54</v>
      </c>
      <c r="J1359" s="16" t="s">
        <v>32</v>
      </c>
      <c r="K1359" s="16" t="s">
        <v>32</v>
      </c>
      <c r="L1359" s="15" t="s">
        <v>33</v>
      </c>
      <c r="M1359" s="15">
        <v>2016.0</v>
      </c>
      <c r="N1359" s="15">
        <v>2029.0</v>
      </c>
      <c r="O1359" s="15"/>
      <c r="P1359" s="15" t="s">
        <v>49</v>
      </c>
      <c r="Q1359" s="17">
        <v>2.56126156E9</v>
      </c>
      <c r="R1359" s="17">
        <v>2.817387716E9</v>
      </c>
      <c r="S1359" s="17">
        <v>3.099126488E9</v>
      </c>
      <c r="T1359" s="17">
        <f t="shared" si="1"/>
        <v>8477775764</v>
      </c>
    </row>
    <row r="1360" ht="15.75" customHeight="1">
      <c r="A1360" s="7"/>
      <c r="B1360" s="15" t="s">
        <v>4326</v>
      </c>
      <c r="C1360" s="15" t="s">
        <v>4327</v>
      </c>
      <c r="D1360" s="15" t="s">
        <v>77</v>
      </c>
      <c r="E1360" s="15" t="s">
        <v>4328</v>
      </c>
      <c r="F1360" s="16" t="s">
        <v>47</v>
      </c>
      <c r="G1360" s="16" t="s">
        <v>54</v>
      </c>
      <c r="H1360" s="16" t="s">
        <v>47</v>
      </c>
      <c r="I1360" s="16" t="s">
        <v>54</v>
      </c>
      <c r="J1360" s="16" t="s">
        <v>32</v>
      </c>
      <c r="K1360" s="16" t="s">
        <v>32</v>
      </c>
      <c r="L1360" s="15" t="s">
        <v>33</v>
      </c>
      <c r="M1360" s="15">
        <v>2016.0</v>
      </c>
      <c r="N1360" s="15">
        <v>2029.0</v>
      </c>
      <c r="O1360" s="15"/>
      <c r="P1360" s="15" t="s">
        <v>49</v>
      </c>
      <c r="Q1360" s="17">
        <v>2.4135419E9</v>
      </c>
      <c r="R1360" s="17">
        <v>2.65489609E9</v>
      </c>
      <c r="S1360" s="17">
        <v>2.920385699E9</v>
      </c>
      <c r="T1360" s="17">
        <f t="shared" si="1"/>
        <v>7988823689</v>
      </c>
    </row>
    <row r="1361" ht="15.75" customHeight="1">
      <c r="A1361" s="7"/>
      <c r="B1361" s="15" t="s">
        <v>4329</v>
      </c>
      <c r="C1361" s="15" t="s">
        <v>4330</v>
      </c>
      <c r="D1361" s="15" t="s">
        <v>1359</v>
      </c>
      <c r="E1361" s="15" t="s">
        <v>4331</v>
      </c>
      <c r="F1361" s="16" t="s">
        <v>29</v>
      </c>
      <c r="G1361" s="16" t="s">
        <v>498</v>
      </c>
      <c r="H1361" s="16" t="s">
        <v>29</v>
      </c>
      <c r="I1361" s="16" t="s">
        <v>498</v>
      </c>
      <c r="J1361" s="16" t="s">
        <v>32</v>
      </c>
      <c r="K1361" s="16" t="s">
        <v>32</v>
      </c>
      <c r="L1361" s="15" t="s">
        <v>33</v>
      </c>
      <c r="M1361" s="15">
        <v>2025.0</v>
      </c>
      <c r="N1361" s="15">
        <v>2027.0</v>
      </c>
      <c r="O1361" s="15" t="s">
        <v>322</v>
      </c>
      <c r="P1361" s="15" t="s">
        <v>35</v>
      </c>
      <c r="Q1361" s="17">
        <v>5.0E7</v>
      </c>
      <c r="R1361" s="17">
        <v>1.0E8</v>
      </c>
      <c r="S1361" s="17">
        <v>7.9E7</v>
      </c>
      <c r="T1361" s="17">
        <f t="shared" si="1"/>
        <v>229000000</v>
      </c>
    </row>
    <row r="1362" ht="15.75" customHeight="1">
      <c r="A1362" s="7"/>
      <c r="B1362" s="15" t="s">
        <v>4332</v>
      </c>
      <c r="C1362" s="15" t="s">
        <v>4333</v>
      </c>
      <c r="D1362" s="15" t="s">
        <v>77</v>
      </c>
      <c r="E1362" s="15" t="s">
        <v>4334</v>
      </c>
      <c r="F1362" s="16" t="s">
        <v>47</v>
      </c>
      <c r="G1362" s="16" t="s">
        <v>54</v>
      </c>
      <c r="H1362" s="16" t="s">
        <v>47</v>
      </c>
      <c r="I1362" s="16" t="s">
        <v>54</v>
      </c>
      <c r="J1362" s="16" t="s">
        <v>32</v>
      </c>
      <c r="K1362" s="16" t="s">
        <v>32</v>
      </c>
      <c r="L1362" s="15" t="s">
        <v>33</v>
      </c>
      <c r="M1362" s="15">
        <v>2016.0</v>
      </c>
      <c r="N1362" s="15">
        <v>2029.0</v>
      </c>
      <c r="O1362" s="15"/>
      <c r="P1362" s="15" t="s">
        <v>49</v>
      </c>
      <c r="Q1362" s="17">
        <v>3.2321993E9</v>
      </c>
      <c r="R1362" s="17">
        <v>3.55541923E9</v>
      </c>
      <c r="S1362" s="17">
        <v>3.910961153E9</v>
      </c>
      <c r="T1362" s="17">
        <f t="shared" si="1"/>
        <v>10698579683</v>
      </c>
    </row>
    <row r="1363" ht="15.75" customHeight="1">
      <c r="A1363" s="7"/>
      <c r="B1363" s="15" t="s">
        <v>4335</v>
      </c>
      <c r="C1363" s="15" t="s">
        <v>4336</v>
      </c>
      <c r="D1363" s="15" t="s">
        <v>77</v>
      </c>
      <c r="E1363" s="15" t="s">
        <v>4337</v>
      </c>
      <c r="F1363" s="16" t="s">
        <v>47</v>
      </c>
      <c r="G1363" s="16" t="s">
        <v>4338</v>
      </c>
      <c r="H1363" s="16" t="s">
        <v>47</v>
      </c>
      <c r="I1363" s="16" t="s">
        <v>4339</v>
      </c>
      <c r="J1363" s="16" t="s">
        <v>32</v>
      </c>
      <c r="K1363" s="16" t="s">
        <v>32</v>
      </c>
      <c r="L1363" s="15" t="s">
        <v>33</v>
      </c>
      <c r="M1363" s="15">
        <v>2016.0</v>
      </c>
      <c r="N1363" s="15">
        <v>2029.0</v>
      </c>
      <c r="O1363" s="15"/>
      <c r="P1363" s="15" t="s">
        <v>49</v>
      </c>
      <c r="Q1363" s="17">
        <v>3.25611E8</v>
      </c>
      <c r="R1363" s="17">
        <v>3.581721E8</v>
      </c>
      <c r="S1363" s="17">
        <v>3.9398931E8</v>
      </c>
      <c r="T1363" s="17">
        <f t="shared" si="1"/>
        <v>1077772410</v>
      </c>
    </row>
    <row r="1364" ht="15.75" customHeight="1">
      <c r="A1364" s="7"/>
      <c r="B1364" s="15" t="s">
        <v>4340</v>
      </c>
      <c r="C1364" s="15" t="s">
        <v>4341</v>
      </c>
      <c r="D1364" s="15" t="s">
        <v>77</v>
      </c>
      <c r="E1364" s="15" t="s">
        <v>4342</v>
      </c>
      <c r="F1364" s="16" t="s">
        <v>47</v>
      </c>
      <c r="G1364" s="16" t="s">
        <v>54</v>
      </c>
      <c r="H1364" s="16" t="s">
        <v>47</v>
      </c>
      <c r="I1364" s="16" t="s">
        <v>54</v>
      </c>
      <c r="J1364" s="16" t="s">
        <v>32</v>
      </c>
      <c r="K1364" s="16" t="s">
        <v>32</v>
      </c>
      <c r="L1364" s="15" t="s">
        <v>33</v>
      </c>
      <c r="M1364" s="15">
        <v>2016.0</v>
      </c>
      <c r="N1364" s="15">
        <v>2029.0</v>
      </c>
      <c r="O1364" s="15"/>
      <c r="P1364" s="15" t="s">
        <v>49</v>
      </c>
      <c r="Q1364" s="17">
        <v>4.4783464E9</v>
      </c>
      <c r="R1364" s="17">
        <v>4.92618104E9</v>
      </c>
      <c r="S1364" s="17">
        <v>5.418799144E9</v>
      </c>
      <c r="T1364" s="17">
        <f t="shared" si="1"/>
        <v>14823326584</v>
      </c>
    </row>
    <row r="1365" ht="15.75" customHeight="1">
      <c r="A1365" s="7"/>
      <c r="B1365" s="15" t="s">
        <v>4343</v>
      </c>
      <c r="C1365" s="15" t="s">
        <v>4344</v>
      </c>
      <c r="D1365" s="15" t="s">
        <v>77</v>
      </c>
      <c r="E1365" s="15" t="s">
        <v>4345</v>
      </c>
      <c r="F1365" s="16" t="s">
        <v>47</v>
      </c>
      <c r="G1365" s="16" t="s">
        <v>54</v>
      </c>
      <c r="H1365" s="16" t="s">
        <v>47</v>
      </c>
      <c r="I1365" s="16" t="s">
        <v>54</v>
      </c>
      <c r="J1365" s="16" t="s">
        <v>32</v>
      </c>
      <c r="K1365" s="16" t="s">
        <v>32</v>
      </c>
      <c r="L1365" s="15" t="s">
        <v>33</v>
      </c>
      <c r="M1365" s="15">
        <v>2016.0</v>
      </c>
      <c r="N1365" s="15">
        <v>2029.0</v>
      </c>
      <c r="O1365" s="15"/>
      <c r="P1365" s="15" t="s">
        <v>49</v>
      </c>
      <c r="Q1365" s="17">
        <v>9.1624797E9</v>
      </c>
      <c r="R1365" s="17">
        <v>1.007872767E10</v>
      </c>
      <c r="S1365" s="17">
        <v>1.1086600437E10</v>
      </c>
      <c r="T1365" s="17">
        <f t="shared" si="1"/>
        <v>30327807807</v>
      </c>
    </row>
    <row r="1366" ht="15.75" customHeight="1">
      <c r="A1366" s="7"/>
      <c r="B1366" s="15" t="s">
        <v>4346</v>
      </c>
      <c r="C1366" s="15" t="s">
        <v>4347</v>
      </c>
      <c r="D1366" s="15" t="s">
        <v>97</v>
      </c>
      <c r="E1366" s="15" t="s">
        <v>4348</v>
      </c>
      <c r="F1366" s="16" t="s">
        <v>29</v>
      </c>
      <c r="G1366" s="16" t="s">
        <v>217</v>
      </c>
      <c r="H1366" s="16" t="s">
        <v>29</v>
      </c>
      <c r="I1366" s="16" t="s">
        <v>217</v>
      </c>
      <c r="J1366" s="16" t="s">
        <v>32</v>
      </c>
      <c r="K1366" s="16" t="s">
        <v>32</v>
      </c>
      <c r="L1366" s="15" t="s">
        <v>33</v>
      </c>
      <c r="M1366" s="15">
        <v>2025.0</v>
      </c>
      <c r="N1366" s="15">
        <v>2026.0</v>
      </c>
      <c r="O1366" s="15" t="s">
        <v>34</v>
      </c>
      <c r="P1366" s="15" t="s">
        <v>35</v>
      </c>
      <c r="Q1366" s="17">
        <v>2.0E8</v>
      </c>
      <c r="R1366" s="17">
        <v>0.0</v>
      </c>
      <c r="S1366" s="17">
        <v>0.0</v>
      </c>
      <c r="T1366" s="17">
        <f t="shared" si="1"/>
        <v>200000000</v>
      </c>
    </row>
    <row r="1367" ht="15.75" customHeight="1">
      <c r="A1367" s="7"/>
      <c r="B1367" s="15" t="s">
        <v>4349</v>
      </c>
      <c r="C1367" s="15" t="s">
        <v>4350</v>
      </c>
      <c r="D1367" s="15" t="s">
        <v>4351</v>
      </c>
      <c r="E1367" s="15" t="s">
        <v>4352</v>
      </c>
      <c r="F1367" s="16" t="s">
        <v>29</v>
      </c>
      <c r="G1367" s="16" t="s">
        <v>352</v>
      </c>
      <c r="H1367" s="16" t="s">
        <v>31</v>
      </c>
      <c r="I1367" s="16"/>
      <c r="J1367" s="16" t="s">
        <v>32</v>
      </c>
      <c r="K1367" s="16" t="s">
        <v>32</v>
      </c>
      <c r="L1367" s="15" t="s">
        <v>33</v>
      </c>
      <c r="M1367" s="15">
        <v>2022.0</v>
      </c>
      <c r="N1367" s="15">
        <v>2025.0</v>
      </c>
      <c r="O1367" s="15" t="s">
        <v>34</v>
      </c>
      <c r="P1367" s="15" t="s">
        <v>35</v>
      </c>
      <c r="Q1367" s="17">
        <v>1.5E7</v>
      </c>
      <c r="R1367" s="17">
        <v>0.0</v>
      </c>
      <c r="S1367" s="17">
        <v>0.0</v>
      </c>
      <c r="T1367" s="17">
        <f t="shared" si="1"/>
        <v>15000000</v>
      </c>
    </row>
    <row r="1368" ht="15.75" customHeight="1">
      <c r="A1368" s="7"/>
      <c r="B1368" s="15" t="s">
        <v>4353</v>
      </c>
      <c r="C1368" s="15" t="s">
        <v>4354</v>
      </c>
      <c r="D1368" s="15" t="s">
        <v>259</v>
      </c>
      <c r="E1368" s="15" t="s">
        <v>4355</v>
      </c>
      <c r="F1368" s="16" t="s">
        <v>29</v>
      </c>
      <c r="G1368" s="16" t="s">
        <v>30</v>
      </c>
      <c r="H1368" s="16" t="s">
        <v>31</v>
      </c>
      <c r="I1368" s="16"/>
      <c r="J1368" s="16" t="s">
        <v>79</v>
      </c>
      <c r="K1368" s="16" t="s">
        <v>79</v>
      </c>
      <c r="L1368" s="15" t="s">
        <v>85</v>
      </c>
      <c r="M1368" s="15">
        <v>2025.0</v>
      </c>
      <c r="N1368" s="15">
        <v>2039.0</v>
      </c>
      <c r="O1368" s="15" t="s">
        <v>246</v>
      </c>
      <c r="P1368" s="15" t="s">
        <v>35</v>
      </c>
      <c r="Q1368" s="17">
        <v>3.996843374272E10</v>
      </c>
      <c r="R1368" s="17">
        <v>4.13169686972E10</v>
      </c>
      <c r="S1368" s="17">
        <v>2.01271903914E10</v>
      </c>
      <c r="T1368" s="17">
        <f t="shared" si="1"/>
        <v>101412592831</v>
      </c>
    </row>
    <row r="1369" ht="15.75" customHeight="1">
      <c r="A1369" s="7"/>
      <c r="B1369" s="15" t="s">
        <v>4356</v>
      </c>
      <c r="C1369" s="15" t="s">
        <v>4357</v>
      </c>
      <c r="D1369" s="15" t="s">
        <v>259</v>
      </c>
      <c r="E1369" s="15" t="s">
        <v>4358</v>
      </c>
      <c r="F1369" s="16" t="s">
        <v>29</v>
      </c>
      <c r="G1369" s="16" t="s">
        <v>84</v>
      </c>
      <c r="H1369" s="16" t="s">
        <v>29</v>
      </c>
      <c r="I1369" s="16" t="s">
        <v>84</v>
      </c>
      <c r="J1369" s="16" t="s">
        <v>32</v>
      </c>
      <c r="K1369" s="16" t="s">
        <v>32</v>
      </c>
      <c r="L1369" s="15" t="s">
        <v>33</v>
      </c>
      <c r="M1369" s="15">
        <v>2026.0</v>
      </c>
      <c r="N1369" s="15">
        <v>2029.0</v>
      </c>
      <c r="O1369" s="15" t="s">
        <v>34</v>
      </c>
      <c r="P1369" s="15" t="s">
        <v>35</v>
      </c>
      <c r="Q1369" s="17">
        <v>0.0</v>
      </c>
      <c r="R1369" s="17">
        <v>5.0E7</v>
      </c>
      <c r="S1369" s="17">
        <v>3.0E7</v>
      </c>
      <c r="T1369" s="17">
        <f t="shared" si="1"/>
        <v>80000000</v>
      </c>
    </row>
    <row r="1370" ht="15.75" customHeight="1">
      <c r="A1370" s="7"/>
      <c r="B1370" s="15" t="s">
        <v>4359</v>
      </c>
      <c r="C1370" s="15" t="s">
        <v>4360</v>
      </c>
      <c r="D1370" s="15" t="s">
        <v>259</v>
      </c>
      <c r="E1370" s="15" t="s">
        <v>4361</v>
      </c>
      <c r="F1370" s="16" t="s">
        <v>29</v>
      </c>
      <c r="G1370" s="16" t="s">
        <v>498</v>
      </c>
      <c r="H1370" s="16" t="s">
        <v>29</v>
      </c>
      <c r="I1370" s="16" t="s">
        <v>498</v>
      </c>
      <c r="J1370" s="16" t="s">
        <v>32</v>
      </c>
      <c r="K1370" s="16" t="s">
        <v>32</v>
      </c>
      <c r="L1370" s="15" t="s">
        <v>33</v>
      </c>
      <c r="M1370" s="15">
        <v>2024.0</v>
      </c>
      <c r="N1370" s="15">
        <v>2026.0</v>
      </c>
      <c r="O1370" s="15" t="s">
        <v>34</v>
      </c>
      <c r="P1370" s="15" t="s">
        <v>35</v>
      </c>
      <c r="Q1370" s="17">
        <v>9.0E7</v>
      </c>
      <c r="R1370" s="17">
        <v>2.5E8</v>
      </c>
      <c r="S1370" s="17">
        <v>0.0</v>
      </c>
      <c r="T1370" s="17">
        <f t="shared" si="1"/>
        <v>340000000</v>
      </c>
    </row>
    <row r="1371" ht="15.75" customHeight="1">
      <c r="A1371" s="7"/>
      <c r="B1371" s="15" t="s">
        <v>4362</v>
      </c>
      <c r="C1371" s="15" t="s">
        <v>4363</v>
      </c>
      <c r="D1371" s="15" t="s">
        <v>259</v>
      </c>
      <c r="E1371" s="15" t="s">
        <v>4364</v>
      </c>
      <c r="F1371" s="16" t="s">
        <v>29</v>
      </c>
      <c r="G1371" s="16" t="s">
        <v>498</v>
      </c>
      <c r="H1371" s="16" t="s">
        <v>29</v>
      </c>
      <c r="I1371" s="16" t="s">
        <v>498</v>
      </c>
      <c r="J1371" s="16" t="s">
        <v>32</v>
      </c>
      <c r="K1371" s="16" t="s">
        <v>32</v>
      </c>
      <c r="L1371" s="15" t="s">
        <v>33</v>
      </c>
      <c r="M1371" s="15">
        <v>2025.0</v>
      </c>
      <c r="N1371" s="15">
        <v>2027.0</v>
      </c>
      <c r="O1371" s="15" t="s">
        <v>34</v>
      </c>
      <c r="P1371" s="15" t="s">
        <v>35</v>
      </c>
      <c r="Q1371" s="17">
        <v>1.0E8</v>
      </c>
      <c r="R1371" s="17">
        <v>2.2025E8</v>
      </c>
      <c r="S1371" s="17">
        <v>5.0E7</v>
      </c>
      <c r="T1371" s="17">
        <f t="shared" si="1"/>
        <v>370250000</v>
      </c>
    </row>
    <row r="1372" ht="15.75" customHeight="1">
      <c r="A1372" s="7"/>
      <c r="B1372" s="15" t="s">
        <v>4365</v>
      </c>
      <c r="C1372" s="15" t="s">
        <v>4366</v>
      </c>
      <c r="D1372" s="15" t="s">
        <v>3337</v>
      </c>
      <c r="E1372" s="15" t="s">
        <v>4367</v>
      </c>
      <c r="F1372" s="16" t="s">
        <v>29</v>
      </c>
      <c r="G1372" s="16" t="s">
        <v>107</v>
      </c>
      <c r="H1372" s="16" t="s">
        <v>29</v>
      </c>
      <c r="I1372" s="16" t="s">
        <v>107</v>
      </c>
      <c r="J1372" s="16" t="s">
        <v>32</v>
      </c>
      <c r="K1372" s="16" t="s">
        <v>32</v>
      </c>
      <c r="L1372" s="15" t="s">
        <v>33</v>
      </c>
      <c r="M1372" s="15">
        <v>2025.0</v>
      </c>
      <c r="N1372" s="15">
        <v>2026.0</v>
      </c>
      <c r="O1372" s="15" t="s">
        <v>34</v>
      </c>
      <c r="P1372" s="15" t="s">
        <v>284</v>
      </c>
      <c r="Q1372" s="17">
        <v>3.0E7</v>
      </c>
      <c r="R1372" s="17">
        <v>1.0E7</v>
      </c>
      <c r="S1372" s="17">
        <v>0.0</v>
      </c>
      <c r="T1372" s="17">
        <f t="shared" si="1"/>
        <v>40000000</v>
      </c>
    </row>
    <row r="1373" ht="15.75" customHeight="1">
      <c r="A1373" s="7"/>
      <c r="B1373" s="15" t="s">
        <v>4368</v>
      </c>
      <c r="C1373" s="15" t="s">
        <v>4369</v>
      </c>
      <c r="D1373" s="15" t="s">
        <v>1049</v>
      </c>
      <c r="E1373" s="15" t="s">
        <v>4370</v>
      </c>
      <c r="F1373" s="16" t="s">
        <v>29</v>
      </c>
      <c r="G1373" s="16" t="s">
        <v>217</v>
      </c>
      <c r="H1373" s="16" t="s">
        <v>31</v>
      </c>
      <c r="I1373" s="16"/>
      <c r="J1373" s="16" t="s">
        <v>32</v>
      </c>
      <c r="K1373" s="16" t="s">
        <v>32</v>
      </c>
      <c r="L1373" s="15" t="s">
        <v>33</v>
      </c>
      <c r="M1373" s="15">
        <v>2025.0</v>
      </c>
      <c r="N1373" s="15">
        <v>2025.0</v>
      </c>
      <c r="O1373" s="15" t="s">
        <v>34</v>
      </c>
      <c r="P1373" s="15" t="s">
        <v>35</v>
      </c>
      <c r="Q1373" s="17">
        <v>1.953281244E8</v>
      </c>
      <c r="R1373" s="17">
        <v>0.0</v>
      </c>
      <c r="S1373" s="17">
        <v>0.0</v>
      </c>
      <c r="T1373" s="17">
        <f t="shared" si="1"/>
        <v>195328124.4</v>
      </c>
    </row>
    <row r="1374" ht="15.75" customHeight="1">
      <c r="A1374" s="7"/>
      <c r="B1374" s="15" t="s">
        <v>4371</v>
      </c>
      <c r="C1374" s="15" t="s">
        <v>4372</v>
      </c>
      <c r="D1374" s="15" t="s">
        <v>1359</v>
      </c>
      <c r="E1374" s="15" t="s">
        <v>4373</v>
      </c>
      <c r="F1374" s="16" t="s">
        <v>29</v>
      </c>
      <c r="G1374" s="16" t="s">
        <v>498</v>
      </c>
      <c r="H1374" s="16" t="s">
        <v>29</v>
      </c>
      <c r="I1374" s="16" t="s">
        <v>498</v>
      </c>
      <c r="J1374" s="16" t="s">
        <v>32</v>
      </c>
      <c r="K1374" s="16" t="s">
        <v>32</v>
      </c>
      <c r="L1374" s="15" t="s">
        <v>33</v>
      </c>
      <c r="M1374" s="15">
        <v>2025.0</v>
      </c>
      <c r="N1374" s="15">
        <v>2028.0</v>
      </c>
      <c r="O1374" s="15" t="s">
        <v>34</v>
      </c>
      <c r="P1374" s="15" t="s">
        <v>35</v>
      </c>
      <c r="Q1374" s="17">
        <v>5.0E7</v>
      </c>
      <c r="R1374" s="17">
        <v>1.0E8</v>
      </c>
      <c r="S1374" s="17">
        <v>1.0E8</v>
      </c>
      <c r="T1374" s="17">
        <f t="shared" si="1"/>
        <v>250000000</v>
      </c>
    </row>
    <row r="1375" ht="15.75" customHeight="1">
      <c r="A1375" s="7"/>
      <c r="B1375" s="15" t="s">
        <v>4374</v>
      </c>
      <c r="C1375" s="15" t="s">
        <v>4375</v>
      </c>
      <c r="D1375" s="15" t="s">
        <v>1129</v>
      </c>
      <c r="E1375" s="15" t="s">
        <v>4376</v>
      </c>
      <c r="F1375" s="16" t="s">
        <v>29</v>
      </c>
      <c r="G1375" s="16" t="s">
        <v>107</v>
      </c>
      <c r="H1375" s="16" t="s">
        <v>29</v>
      </c>
      <c r="I1375" s="16" t="s">
        <v>107</v>
      </c>
      <c r="J1375" s="16" t="s">
        <v>32</v>
      </c>
      <c r="K1375" s="16" t="s">
        <v>32</v>
      </c>
      <c r="L1375" s="15" t="s">
        <v>33</v>
      </c>
      <c r="M1375" s="15">
        <v>2027.0</v>
      </c>
      <c r="N1375" s="15">
        <v>2027.0</v>
      </c>
      <c r="O1375" s="15" t="s">
        <v>34</v>
      </c>
      <c r="P1375" s="15" t="s">
        <v>35</v>
      </c>
      <c r="Q1375" s="17">
        <v>0.0</v>
      </c>
      <c r="R1375" s="17">
        <v>0.0</v>
      </c>
      <c r="S1375" s="17">
        <v>2.5E7</v>
      </c>
      <c r="T1375" s="17">
        <f t="shared" si="1"/>
        <v>25000000</v>
      </c>
    </row>
    <row r="1376" ht="15.75" customHeight="1">
      <c r="A1376" s="7"/>
      <c r="B1376" s="15" t="s">
        <v>4377</v>
      </c>
      <c r="C1376" s="15" t="s">
        <v>4378</v>
      </c>
      <c r="D1376" s="15" t="s">
        <v>97</v>
      </c>
      <c r="E1376" s="15" t="s">
        <v>4379</v>
      </c>
      <c r="F1376" s="16" t="s">
        <v>29</v>
      </c>
      <c r="G1376" s="16" t="s">
        <v>30</v>
      </c>
      <c r="H1376" s="16" t="s">
        <v>29</v>
      </c>
      <c r="I1376" s="16" t="s">
        <v>30</v>
      </c>
      <c r="J1376" s="16" t="s">
        <v>32</v>
      </c>
      <c r="K1376" s="16" t="s">
        <v>32</v>
      </c>
      <c r="L1376" s="15" t="s">
        <v>33</v>
      </c>
      <c r="M1376" s="15">
        <v>2025.0</v>
      </c>
      <c r="N1376" s="15">
        <v>2025.0</v>
      </c>
      <c r="O1376" s="15" t="s">
        <v>34</v>
      </c>
      <c r="P1376" s="15" t="s">
        <v>35</v>
      </c>
      <c r="Q1376" s="17">
        <v>5.5E7</v>
      </c>
      <c r="R1376" s="17">
        <v>0.0</v>
      </c>
      <c r="S1376" s="17">
        <v>0.0</v>
      </c>
      <c r="T1376" s="17">
        <f t="shared" si="1"/>
        <v>55000000</v>
      </c>
    </row>
    <row r="1377" ht="15.75" customHeight="1">
      <c r="A1377" s="7"/>
      <c r="B1377" s="15" t="s">
        <v>4380</v>
      </c>
      <c r="C1377" s="15" t="s">
        <v>4381</v>
      </c>
      <c r="D1377" s="15" t="s">
        <v>259</v>
      </c>
      <c r="E1377" s="15" t="s">
        <v>4382</v>
      </c>
      <c r="F1377" s="16" t="s">
        <v>29</v>
      </c>
      <c r="G1377" s="16" t="s">
        <v>107</v>
      </c>
      <c r="H1377" s="16" t="s">
        <v>29</v>
      </c>
      <c r="I1377" s="16" t="s">
        <v>107</v>
      </c>
      <c r="J1377" s="16" t="s">
        <v>32</v>
      </c>
      <c r="K1377" s="16" t="s">
        <v>32</v>
      </c>
      <c r="L1377" s="15" t="s">
        <v>33</v>
      </c>
      <c r="M1377" s="15">
        <v>2025.0</v>
      </c>
      <c r="N1377" s="15">
        <v>2027.0</v>
      </c>
      <c r="O1377" s="15" t="s">
        <v>34</v>
      </c>
      <c r="P1377" s="15" t="s">
        <v>35</v>
      </c>
      <c r="Q1377" s="17">
        <v>4.05E7</v>
      </c>
      <c r="R1377" s="17">
        <v>2.7E7</v>
      </c>
      <c r="S1377" s="17">
        <v>2.25E7</v>
      </c>
      <c r="T1377" s="17">
        <f t="shared" si="1"/>
        <v>90000000</v>
      </c>
    </row>
    <row r="1378" ht="15.75" customHeight="1">
      <c r="A1378" s="7"/>
      <c r="B1378" s="15" t="s">
        <v>4383</v>
      </c>
      <c r="C1378" s="15" t="s">
        <v>4384</v>
      </c>
      <c r="D1378" s="15" t="s">
        <v>3337</v>
      </c>
      <c r="E1378" s="15" t="s">
        <v>4385</v>
      </c>
      <c r="F1378" s="16" t="s">
        <v>29</v>
      </c>
      <c r="G1378" s="16" t="s">
        <v>107</v>
      </c>
      <c r="H1378" s="16" t="s">
        <v>29</v>
      </c>
      <c r="I1378" s="16" t="s">
        <v>107</v>
      </c>
      <c r="J1378" s="16" t="s">
        <v>32</v>
      </c>
      <c r="K1378" s="16" t="s">
        <v>32</v>
      </c>
      <c r="L1378" s="15" t="s">
        <v>33</v>
      </c>
      <c r="M1378" s="15">
        <v>2025.0</v>
      </c>
      <c r="N1378" s="15">
        <v>2026.0</v>
      </c>
      <c r="O1378" s="15" t="s">
        <v>34</v>
      </c>
      <c r="P1378" s="15" t="s">
        <v>284</v>
      </c>
      <c r="Q1378" s="17">
        <v>1.0E7</v>
      </c>
      <c r="R1378" s="17">
        <v>1.0E7</v>
      </c>
      <c r="S1378" s="17">
        <v>0.0</v>
      </c>
      <c r="T1378" s="17">
        <f t="shared" si="1"/>
        <v>20000000</v>
      </c>
    </row>
    <row r="1379" ht="15.75" customHeight="1">
      <c r="A1379" s="7"/>
      <c r="B1379" s="15" t="s">
        <v>4386</v>
      </c>
      <c r="C1379" s="15" t="s">
        <v>4387</v>
      </c>
      <c r="D1379" s="15" t="s">
        <v>3337</v>
      </c>
      <c r="E1379" s="15" t="s">
        <v>4388</v>
      </c>
      <c r="F1379" s="16" t="s">
        <v>29</v>
      </c>
      <c r="G1379" s="16" t="s">
        <v>107</v>
      </c>
      <c r="H1379" s="16" t="s">
        <v>29</v>
      </c>
      <c r="I1379" s="16" t="s">
        <v>107</v>
      </c>
      <c r="J1379" s="16" t="s">
        <v>32</v>
      </c>
      <c r="K1379" s="16" t="s">
        <v>32</v>
      </c>
      <c r="L1379" s="15" t="s">
        <v>33</v>
      </c>
      <c r="M1379" s="15">
        <v>2025.0</v>
      </c>
      <c r="N1379" s="15">
        <v>2026.0</v>
      </c>
      <c r="O1379" s="15" t="s">
        <v>34</v>
      </c>
      <c r="P1379" s="15" t="s">
        <v>284</v>
      </c>
      <c r="Q1379" s="17">
        <v>1.5E7</v>
      </c>
      <c r="R1379" s="17">
        <v>1.5E7</v>
      </c>
      <c r="S1379" s="17">
        <v>0.0</v>
      </c>
      <c r="T1379" s="17">
        <f t="shared" si="1"/>
        <v>30000000</v>
      </c>
    </row>
    <row r="1380" ht="15.75" customHeight="1">
      <c r="A1380" s="7"/>
      <c r="B1380" s="15" t="s">
        <v>4389</v>
      </c>
      <c r="C1380" s="15" t="s">
        <v>4390</v>
      </c>
      <c r="D1380" s="15" t="s">
        <v>2608</v>
      </c>
      <c r="E1380" s="15" t="s">
        <v>4391</v>
      </c>
      <c r="F1380" s="16" t="s">
        <v>29</v>
      </c>
      <c r="G1380" s="16" t="s">
        <v>121</v>
      </c>
      <c r="H1380" s="16" t="s">
        <v>29</v>
      </c>
      <c r="I1380" s="16" t="s">
        <v>121</v>
      </c>
      <c r="J1380" s="16" t="s">
        <v>32</v>
      </c>
      <c r="K1380" s="16" t="s">
        <v>32</v>
      </c>
      <c r="L1380" s="15" t="s">
        <v>33</v>
      </c>
      <c r="M1380" s="15">
        <v>2025.0</v>
      </c>
      <c r="N1380" s="15">
        <v>2025.0</v>
      </c>
      <c r="O1380" s="15" t="s">
        <v>322</v>
      </c>
      <c r="P1380" s="15" t="s">
        <v>35</v>
      </c>
      <c r="Q1380" s="17">
        <v>8.0E7</v>
      </c>
      <c r="R1380" s="17">
        <v>0.0</v>
      </c>
      <c r="S1380" s="17">
        <v>0.0</v>
      </c>
      <c r="T1380" s="17">
        <f t="shared" si="1"/>
        <v>80000000</v>
      </c>
    </row>
    <row r="1381" ht="15.75" customHeight="1">
      <c r="A1381" s="7"/>
      <c r="B1381" s="15" t="s">
        <v>4392</v>
      </c>
      <c r="C1381" s="15" t="s">
        <v>4393</v>
      </c>
      <c r="D1381" s="15" t="s">
        <v>1359</v>
      </c>
      <c r="E1381" s="15" t="s">
        <v>4394</v>
      </c>
      <c r="F1381" s="16" t="s">
        <v>29</v>
      </c>
      <c r="G1381" s="16" t="s">
        <v>498</v>
      </c>
      <c r="H1381" s="16" t="s">
        <v>29</v>
      </c>
      <c r="I1381" s="16" t="s">
        <v>498</v>
      </c>
      <c r="J1381" s="16" t="s">
        <v>32</v>
      </c>
      <c r="K1381" s="16" t="s">
        <v>32</v>
      </c>
      <c r="L1381" s="15" t="s">
        <v>33</v>
      </c>
      <c r="M1381" s="15">
        <v>2025.0</v>
      </c>
      <c r="N1381" s="15">
        <v>2025.0</v>
      </c>
      <c r="O1381" s="15" t="s">
        <v>34</v>
      </c>
      <c r="P1381" s="15" t="s">
        <v>35</v>
      </c>
      <c r="Q1381" s="17">
        <v>4.5E7</v>
      </c>
      <c r="R1381" s="17">
        <v>0.0</v>
      </c>
      <c r="S1381" s="17">
        <v>0.0</v>
      </c>
      <c r="T1381" s="17">
        <f t="shared" si="1"/>
        <v>45000000</v>
      </c>
    </row>
    <row r="1382" ht="15.75" customHeight="1">
      <c r="A1382" s="7"/>
      <c r="B1382" s="15" t="s">
        <v>4395</v>
      </c>
      <c r="C1382" s="15" t="s">
        <v>4396</v>
      </c>
      <c r="D1382" s="15" t="s">
        <v>4351</v>
      </c>
      <c r="E1382" s="15" t="s">
        <v>4397</v>
      </c>
      <c r="F1382" s="16" t="s">
        <v>29</v>
      </c>
      <c r="G1382" s="16" t="s">
        <v>352</v>
      </c>
      <c r="H1382" s="16" t="s">
        <v>31</v>
      </c>
      <c r="I1382" s="16"/>
      <c r="J1382" s="16" t="s">
        <v>32</v>
      </c>
      <c r="K1382" s="16" t="s">
        <v>32</v>
      </c>
      <c r="L1382" s="15" t="s">
        <v>33</v>
      </c>
      <c r="M1382" s="15">
        <v>2025.0</v>
      </c>
      <c r="N1382" s="15">
        <v>2027.0</v>
      </c>
      <c r="O1382" s="15" t="s">
        <v>34</v>
      </c>
      <c r="P1382" s="15" t="s">
        <v>35</v>
      </c>
      <c r="Q1382" s="17">
        <v>1.469412E8</v>
      </c>
      <c r="R1382" s="17">
        <v>1.469412E8</v>
      </c>
      <c r="S1382" s="17">
        <v>1.469412E8</v>
      </c>
      <c r="T1382" s="17">
        <f t="shared" si="1"/>
        <v>440823600</v>
      </c>
    </row>
    <row r="1383" ht="15.75" customHeight="1">
      <c r="A1383" s="7"/>
      <c r="B1383" s="15" t="s">
        <v>4398</v>
      </c>
      <c r="C1383" s="15" t="s">
        <v>4399</v>
      </c>
      <c r="D1383" s="15" t="s">
        <v>4177</v>
      </c>
      <c r="E1383" s="15" t="s">
        <v>4400</v>
      </c>
      <c r="F1383" s="16" t="s">
        <v>29</v>
      </c>
      <c r="G1383" s="16" t="s">
        <v>134</v>
      </c>
      <c r="H1383" s="16" t="s">
        <v>29</v>
      </c>
      <c r="I1383" s="16" t="s">
        <v>134</v>
      </c>
      <c r="J1383" s="16" t="s">
        <v>32</v>
      </c>
      <c r="K1383" s="16" t="s">
        <v>32</v>
      </c>
      <c r="L1383" s="15" t="s">
        <v>33</v>
      </c>
      <c r="M1383" s="15">
        <v>2025.0</v>
      </c>
      <c r="N1383" s="15">
        <v>2025.0</v>
      </c>
      <c r="O1383" s="15" t="s">
        <v>34</v>
      </c>
      <c r="P1383" s="15" t="s">
        <v>35</v>
      </c>
      <c r="Q1383" s="17">
        <v>5.0E7</v>
      </c>
      <c r="R1383" s="17">
        <v>0.0</v>
      </c>
      <c r="S1383" s="17">
        <v>0.0</v>
      </c>
      <c r="T1383" s="17">
        <f t="shared" si="1"/>
        <v>50000000</v>
      </c>
    </row>
    <row r="1384" ht="15.75" customHeight="1">
      <c r="A1384" s="7"/>
      <c r="B1384" s="15" t="s">
        <v>4401</v>
      </c>
      <c r="C1384" s="15" t="s">
        <v>4402</v>
      </c>
      <c r="D1384" s="15" t="s">
        <v>72</v>
      </c>
      <c r="E1384" s="15" t="s">
        <v>4403</v>
      </c>
      <c r="F1384" s="16" t="s">
        <v>29</v>
      </c>
      <c r="G1384" s="16" t="s">
        <v>74</v>
      </c>
      <c r="H1384" s="16" t="s">
        <v>29</v>
      </c>
      <c r="I1384" s="16" t="s">
        <v>74</v>
      </c>
      <c r="J1384" s="16" t="s">
        <v>32</v>
      </c>
      <c r="K1384" s="16" t="s">
        <v>32</v>
      </c>
      <c r="L1384" s="15" t="s">
        <v>33</v>
      </c>
      <c r="M1384" s="15">
        <v>2025.0</v>
      </c>
      <c r="N1384" s="15">
        <v>2025.0</v>
      </c>
      <c r="O1384" s="15" t="s">
        <v>34</v>
      </c>
      <c r="P1384" s="15" t="s">
        <v>35</v>
      </c>
      <c r="Q1384" s="17">
        <v>3.5E7</v>
      </c>
      <c r="R1384" s="17">
        <v>0.0</v>
      </c>
      <c r="S1384" s="17">
        <v>0.0</v>
      </c>
      <c r="T1384" s="17">
        <f t="shared" si="1"/>
        <v>35000000</v>
      </c>
    </row>
    <row r="1385" ht="15.75" customHeight="1">
      <c r="A1385" s="7"/>
      <c r="B1385" s="15" t="s">
        <v>4404</v>
      </c>
      <c r="C1385" s="15" t="s">
        <v>4405</v>
      </c>
      <c r="D1385" s="15" t="s">
        <v>4177</v>
      </c>
      <c r="E1385" s="15" t="s">
        <v>4406</v>
      </c>
      <c r="F1385" s="16" t="s">
        <v>29</v>
      </c>
      <c r="G1385" s="16" t="s">
        <v>134</v>
      </c>
      <c r="H1385" s="16" t="s">
        <v>29</v>
      </c>
      <c r="I1385" s="16" t="s">
        <v>134</v>
      </c>
      <c r="J1385" s="16" t="s">
        <v>32</v>
      </c>
      <c r="K1385" s="16" t="s">
        <v>32</v>
      </c>
      <c r="L1385" s="15" t="s">
        <v>33</v>
      </c>
      <c r="M1385" s="15">
        <v>2025.0</v>
      </c>
      <c r="N1385" s="15">
        <v>2025.0</v>
      </c>
      <c r="O1385" s="15" t="s">
        <v>34</v>
      </c>
      <c r="P1385" s="15" t="s">
        <v>35</v>
      </c>
      <c r="Q1385" s="17">
        <v>4.0E7</v>
      </c>
      <c r="R1385" s="17">
        <v>0.0</v>
      </c>
      <c r="S1385" s="17">
        <v>0.0</v>
      </c>
      <c r="T1385" s="17">
        <f t="shared" si="1"/>
        <v>40000000</v>
      </c>
    </row>
    <row r="1386" ht="15.75" customHeight="1">
      <c r="A1386" s="7"/>
      <c r="B1386" s="15" t="s">
        <v>4407</v>
      </c>
      <c r="C1386" s="15" t="s">
        <v>4408</v>
      </c>
      <c r="D1386" s="15" t="s">
        <v>2608</v>
      </c>
      <c r="E1386" s="15" t="s">
        <v>4409</v>
      </c>
      <c r="F1386" s="16" t="s">
        <v>29</v>
      </c>
      <c r="G1386" s="16" t="s">
        <v>121</v>
      </c>
      <c r="H1386" s="16" t="s">
        <v>29</v>
      </c>
      <c r="I1386" s="16" t="s">
        <v>121</v>
      </c>
      <c r="J1386" s="16" t="s">
        <v>32</v>
      </c>
      <c r="K1386" s="16" t="s">
        <v>32</v>
      </c>
      <c r="L1386" s="15" t="s">
        <v>33</v>
      </c>
      <c r="M1386" s="15">
        <v>2025.0</v>
      </c>
      <c r="N1386" s="15">
        <v>2025.0</v>
      </c>
      <c r="O1386" s="15" t="s">
        <v>322</v>
      </c>
      <c r="P1386" s="15" t="s">
        <v>35</v>
      </c>
      <c r="Q1386" s="17">
        <v>7.0E7</v>
      </c>
      <c r="R1386" s="17">
        <v>0.0</v>
      </c>
      <c r="S1386" s="17">
        <v>0.0</v>
      </c>
      <c r="T1386" s="17">
        <f t="shared" si="1"/>
        <v>70000000</v>
      </c>
    </row>
    <row r="1387" ht="15.75" customHeight="1">
      <c r="A1387" s="7"/>
      <c r="B1387" s="15" t="s">
        <v>4410</v>
      </c>
      <c r="C1387" s="15" t="s">
        <v>4411</v>
      </c>
      <c r="D1387" s="15" t="s">
        <v>3337</v>
      </c>
      <c r="E1387" s="15" t="s">
        <v>4412</v>
      </c>
      <c r="F1387" s="16" t="s">
        <v>29</v>
      </c>
      <c r="G1387" s="16" t="s">
        <v>107</v>
      </c>
      <c r="H1387" s="16" t="s">
        <v>29</v>
      </c>
      <c r="I1387" s="16" t="s">
        <v>107</v>
      </c>
      <c r="J1387" s="16" t="s">
        <v>32</v>
      </c>
      <c r="K1387" s="16" t="s">
        <v>32</v>
      </c>
      <c r="L1387" s="15" t="s">
        <v>33</v>
      </c>
      <c r="M1387" s="15">
        <v>2025.0</v>
      </c>
      <c r="N1387" s="15">
        <v>2026.0</v>
      </c>
      <c r="O1387" s="15" t="s">
        <v>34</v>
      </c>
      <c r="P1387" s="15" t="s">
        <v>284</v>
      </c>
      <c r="Q1387" s="17">
        <v>2.0E7</v>
      </c>
      <c r="R1387" s="17">
        <v>2.0E7</v>
      </c>
      <c r="S1387" s="17">
        <v>0.0</v>
      </c>
      <c r="T1387" s="17">
        <f t="shared" si="1"/>
        <v>40000000</v>
      </c>
    </row>
    <row r="1388" ht="15.75" customHeight="1">
      <c r="A1388" s="7"/>
      <c r="B1388" s="15" t="s">
        <v>4413</v>
      </c>
      <c r="C1388" s="15" t="s">
        <v>4414</v>
      </c>
      <c r="D1388" s="15" t="s">
        <v>4177</v>
      </c>
      <c r="E1388" s="15" t="s">
        <v>4415</v>
      </c>
      <c r="F1388" s="16" t="s">
        <v>29</v>
      </c>
      <c r="G1388" s="16" t="s">
        <v>134</v>
      </c>
      <c r="H1388" s="16" t="s">
        <v>29</v>
      </c>
      <c r="I1388" s="16" t="s">
        <v>134</v>
      </c>
      <c r="J1388" s="16" t="s">
        <v>32</v>
      </c>
      <c r="K1388" s="16" t="s">
        <v>32</v>
      </c>
      <c r="L1388" s="15" t="s">
        <v>33</v>
      </c>
      <c r="M1388" s="15">
        <v>2026.0</v>
      </c>
      <c r="N1388" s="15">
        <v>2026.0</v>
      </c>
      <c r="O1388" s="15" t="s">
        <v>34</v>
      </c>
      <c r="P1388" s="15" t="s">
        <v>35</v>
      </c>
      <c r="Q1388" s="17">
        <v>0.0</v>
      </c>
      <c r="R1388" s="17">
        <v>1.0E7</v>
      </c>
      <c r="S1388" s="17">
        <v>0.0</v>
      </c>
      <c r="T1388" s="17">
        <f t="shared" si="1"/>
        <v>10000000</v>
      </c>
    </row>
    <row r="1389" ht="15.75" customHeight="1">
      <c r="A1389" s="7"/>
      <c r="B1389" s="15" t="s">
        <v>4416</v>
      </c>
      <c r="C1389" s="15" t="s">
        <v>4417</v>
      </c>
      <c r="D1389" s="15" t="s">
        <v>4418</v>
      </c>
      <c r="E1389" s="15" t="s">
        <v>4419</v>
      </c>
      <c r="F1389" s="16" t="s">
        <v>29</v>
      </c>
      <c r="G1389" s="16" t="s">
        <v>204</v>
      </c>
      <c r="H1389" s="16" t="s">
        <v>29</v>
      </c>
      <c r="I1389" s="16" t="s">
        <v>204</v>
      </c>
      <c r="J1389" s="16" t="s">
        <v>32</v>
      </c>
      <c r="K1389" s="16" t="s">
        <v>32</v>
      </c>
      <c r="L1389" s="15" t="s">
        <v>33</v>
      </c>
      <c r="M1389" s="15">
        <v>2025.0</v>
      </c>
      <c r="N1389" s="15">
        <v>2025.0</v>
      </c>
      <c r="O1389" s="15" t="s">
        <v>34</v>
      </c>
      <c r="P1389" s="15" t="s">
        <v>35</v>
      </c>
      <c r="Q1389" s="17">
        <v>7.0E7</v>
      </c>
      <c r="R1389" s="17">
        <v>0.0</v>
      </c>
      <c r="S1389" s="17">
        <v>0.0</v>
      </c>
      <c r="T1389" s="17">
        <f t="shared" si="1"/>
        <v>70000000</v>
      </c>
    </row>
    <row r="1390" ht="15.75" customHeight="1">
      <c r="A1390" s="7"/>
      <c r="B1390" s="15" t="s">
        <v>4420</v>
      </c>
      <c r="C1390" s="15" t="s">
        <v>4421</v>
      </c>
      <c r="D1390" s="15" t="s">
        <v>3337</v>
      </c>
      <c r="E1390" s="15" t="s">
        <v>4422</v>
      </c>
      <c r="F1390" s="16" t="s">
        <v>29</v>
      </c>
      <c r="G1390" s="16" t="s">
        <v>107</v>
      </c>
      <c r="H1390" s="16" t="s">
        <v>29</v>
      </c>
      <c r="I1390" s="16" t="s">
        <v>107</v>
      </c>
      <c r="J1390" s="16" t="s">
        <v>32</v>
      </c>
      <c r="K1390" s="16" t="s">
        <v>32</v>
      </c>
      <c r="L1390" s="15" t="s">
        <v>33</v>
      </c>
      <c r="M1390" s="15">
        <v>2025.0</v>
      </c>
      <c r="N1390" s="15">
        <v>2026.0</v>
      </c>
      <c r="O1390" s="15" t="s">
        <v>34</v>
      </c>
      <c r="P1390" s="15" t="s">
        <v>284</v>
      </c>
      <c r="Q1390" s="17">
        <v>1.9E7</v>
      </c>
      <c r="R1390" s="17">
        <v>1.8E7</v>
      </c>
      <c r="S1390" s="17">
        <v>0.0</v>
      </c>
      <c r="T1390" s="17">
        <f t="shared" si="1"/>
        <v>37000000</v>
      </c>
    </row>
    <row r="1391" ht="15.75" customHeight="1">
      <c r="A1391" s="7"/>
      <c r="B1391" s="15" t="s">
        <v>4423</v>
      </c>
      <c r="C1391" s="15" t="s">
        <v>4424</v>
      </c>
      <c r="D1391" s="15" t="s">
        <v>4418</v>
      </c>
      <c r="E1391" s="15" t="s">
        <v>4425</v>
      </c>
      <c r="F1391" s="16" t="s">
        <v>29</v>
      </c>
      <c r="G1391" s="16" t="s">
        <v>204</v>
      </c>
      <c r="H1391" s="16" t="s">
        <v>29</v>
      </c>
      <c r="I1391" s="16" t="s">
        <v>204</v>
      </c>
      <c r="J1391" s="16" t="s">
        <v>32</v>
      </c>
      <c r="K1391" s="16" t="s">
        <v>32</v>
      </c>
      <c r="L1391" s="15" t="s">
        <v>33</v>
      </c>
      <c r="M1391" s="15">
        <v>2025.0</v>
      </c>
      <c r="N1391" s="15">
        <v>2025.0</v>
      </c>
      <c r="O1391" s="15" t="s">
        <v>322</v>
      </c>
      <c r="P1391" s="15" t="s">
        <v>35</v>
      </c>
      <c r="Q1391" s="17">
        <v>3.0E7</v>
      </c>
      <c r="R1391" s="17">
        <v>0.0</v>
      </c>
      <c r="S1391" s="17">
        <v>0.0</v>
      </c>
      <c r="T1391" s="17">
        <f t="shared" si="1"/>
        <v>30000000</v>
      </c>
    </row>
    <row r="1392" ht="15.75" customHeight="1">
      <c r="A1392" s="7"/>
      <c r="B1392" s="15" t="s">
        <v>4426</v>
      </c>
      <c r="C1392" s="15" t="s">
        <v>4427</v>
      </c>
      <c r="D1392" s="15" t="s">
        <v>4418</v>
      </c>
      <c r="E1392" s="15" t="s">
        <v>4428</v>
      </c>
      <c r="F1392" s="16" t="s">
        <v>29</v>
      </c>
      <c r="G1392" s="16" t="s">
        <v>204</v>
      </c>
      <c r="H1392" s="16" t="s">
        <v>29</v>
      </c>
      <c r="I1392" s="16" t="s">
        <v>204</v>
      </c>
      <c r="J1392" s="16" t="s">
        <v>32</v>
      </c>
      <c r="K1392" s="16" t="s">
        <v>32</v>
      </c>
      <c r="L1392" s="15" t="s">
        <v>33</v>
      </c>
      <c r="M1392" s="15">
        <v>2025.0</v>
      </c>
      <c r="N1392" s="15">
        <v>2025.0</v>
      </c>
      <c r="O1392" s="15" t="s">
        <v>322</v>
      </c>
      <c r="P1392" s="15" t="s">
        <v>35</v>
      </c>
      <c r="Q1392" s="17">
        <v>9.0E7</v>
      </c>
      <c r="R1392" s="17">
        <v>0.0</v>
      </c>
      <c r="S1392" s="17">
        <v>0.0</v>
      </c>
      <c r="T1392" s="17">
        <f t="shared" si="1"/>
        <v>90000000</v>
      </c>
    </row>
    <row r="1393" ht="15.75" customHeight="1">
      <c r="A1393" s="7"/>
      <c r="B1393" s="15" t="s">
        <v>4429</v>
      </c>
      <c r="C1393" s="15" t="s">
        <v>4430</v>
      </c>
      <c r="D1393" s="15" t="s">
        <v>4418</v>
      </c>
      <c r="E1393" s="15" t="s">
        <v>4431</v>
      </c>
      <c r="F1393" s="16" t="s">
        <v>29</v>
      </c>
      <c r="G1393" s="16" t="s">
        <v>204</v>
      </c>
      <c r="H1393" s="16" t="s">
        <v>29</v>
      </c>
      <c r="I1393" s="16" t="s">
        <v>204</v>
      </c>
      <c r="J1393" s="16" t="s">
        <v>32</v>
      </c>
      <c r="K1393" s="16" t="s">
        <v>32</v>
      </c>
      <c r="L1393" s="15" t="s">
        <v>33</v>
      </c>
      <c r="M1393" s="15">
        <v>2025.0</v>
      </c>
      <c r="N1393" s="15">
        <v>2025.0</v>
      </c>
      <c r="O1393" s="15" t="s">
        <v>322</v>
      </c>
      <c r="P1393" s="15" t="s">
        <v>35</v>
      </c>
      <c r="Q1393" s="17">
        <v>1.02E8</v>
      </c>
      <c r="R1393" s="17">
        <v>0.0</v>
      </c>
      <c r="S1393" s="17">
        <v>0.0</v>
      </c>
      <c r="T1393" s="17">
        <f t="shared" si="1"/>
        <v>102000000</v>
      </c>
    </row>
    <row r="1394" ht="15.75" customHeight="1">
      <c r="A1394" s="7"/>
      <c r="B1394" s="15" t="s">
        <v>4432</v>
      </c>
      <c r="C1394" s="15" t="s">
        <v>4433</v>
      </c>
      <c r="D1394" s="15" t="s">
        <v>4418</v>
      </c>
      <c r="E1394" s="15" t="s">
        <v>4434</v>
      </c>
      <c r="F1394" s="16" t="s">
        <v>29</v>
      </c>
      <c r="G1394" s="16" t="s">
        <v>204</v>
      </c>
      <c r="H1394" s="16" t="s">
        <v>29</v>
      </c>
      <c r="I1394" s="16" t="s">
        <v>204</v>
      </c>
      <c r="J1394" s="16" t="s">
        <v>32</v>
      </c>
      <c r="K1394" s="16" t="s">
        <v>32</v>
      </c>
      <c r="L1394" s="15" t="s">
        <v>33</v>
      </c>
      <c r="M1394" s="15">
        <v>2025.0</v>
      </c>
      <c r="N1394" s="15">
        <v>2025.0</v>
      </c>
      <c r="O1394" s="15" t="s">
        <v>322</v>
      </c>
      <c r="P1394" s="15" t="s">
        <v>35</v>
      </c>
      <c r="Q1394" s="17">
        <v>1.95E8</v>
      </c>
      <c r="R1394" s="17">
        <v>0.0</v>
      </c>
      <c r="S1394" s="17">
        <v>0.0</v>
      </c>
      <c r="T1394" s="17">
        <f t="shared" si="1"/>
        <v>195000000</v>
      </c>
    </row>
    <row r="1395" ht="15.75" customHeight="1">
      <c r="A1395" s="7"/>
      <c r="B1395" s="15" t="s">
        <v>4435</v>
      </c>
      <c r="C1395" s="15" t="s">
        <v>4436</v>
      </c>
      <c r="D1395" s="15" t="s">
        <v>4418</v>
      </c>
      <c r="E1395" s="15" t="s">
        <v>4437</v>
      </c>
      <c r="F1395" s="16" t="s">
        <v>29</v>
      </c>
      <c r="G1395" s="16" t="s">
        <v>204</v>
      </c>
      <c r="H1395" s="16" t="s">
        <v>29</v>
      </c>
      <c r="I1395" s="16" t="s">
        <v>204</v>
      </c>
      <c r="J1395" s="16" t="s">
        <v>32</v>
      </c>
      <c r="K1395" s="16" t="s">
        <v>32</v>
      </c>
      <c r="L1395" s="15" t="s">
        <v>33</v>
      </c>
      <c r="M1395" s="15">
        <v>2025.0</v>
      </c>
      <c r="N1395" s="15">
        <v>2025.0</v>
      </c>
      <c r="O1395" s="15" t="s">
        <v>322</v>
      </c>
      <c r="P1395" s="15" t="s">
        <v>35</v>
      </c>
      <c r="Q1395" s="17">
        <v>9.5E7</v>
      </c>
      <c r="R1395" s="17">
        <v>0.0</v>
      </c>
      <c r="S1395" s="17">
        <v>0.0</v>
      </c>
      <c r="T1395" s="17">
        <f t="shared" si="1"/>
        <v>95000000</v>
      </c>
    </row>
    <row r="1396" ht="15.75" customHeight="1">
      <c r="A1396" s="7"/>
      <c r="B1396" s="15" t="s">
        <v>4438</v>
      </c>
      <c r="C1396" s="15" t="s">
        <v>4439</v>
      </c>
      <c r="D1396" s="15" t="s">
        <v>3337</v>
      </c>
      <c r="E1396" s="15" t="s">
        <v>4440</v>
      </c>
      <c r="F1396" s="16" t="s">
        <v>29</v>
      </c>
      <c r="G1396" s="16" t="s">
        <v>107</v>
      </c>
      <c r="H1396" s="16" t="s">
        <v>29</v>
      </c>
      <c r="I1396" s="16" t="s">
        <v>107</v>
      </c>
      <c r="J1396" s="16" t="s">
        <v>32</v>
      </c>
      <c r="K1396" s="16" t="s">
        <v>32</v>
      </c>
      <c r="L1396" s="15" t="s">
        <v>33</v>
      </c>
      <c r="M1396" s="15">
        <v>2025.0</v>
      </c>
      <c r="N1396" s="15">
        <v>2026.0</v>
      </c>
      <c r="O1396" s="15" t="s">
        <v>34</v>
      </c>
      <c r="P1396" s="15" t="s">
        <v>284</v>
      </c>
      <c r="Q1396" s="17">
        <v>4.0E7</v>
      </c>
      <c r="R1396" s="17">
        <v>3.0E7</v>
      </c>
      <c r="S1396" s="17">
        <v>0.0</v>
      </c>
      <c r="T1396" s="17">
        <f t="shared" si="1"/>
        <v>70000000</v>
      </c>
    </row>
    <row r="1397" ht="15.75" customHeight="1">
      <c r="A1397" s="7"/>
      <c r="B1397" s="15" t="s">
        <v>4441</v>
      </c>
      <c r="C1397" s="15" t="s">
        <v>4442</v>
      </c>
      <c r="D1397" s="15" t="s">
        <v>3337</v>
      </c>
      <c r="E1397" s="15" t="s">
        <v>4443</v>
      </c>
      <c r="F1397" s="16" t="s">
        <v>29</v>
      </c>
      <c r="G1397" s="16" t="s">
        <v>107</v>
      </c>
      <c r="H1397" s="16" t="s">
        <v>29</v>
      </c>
      <c r="I1397" s="16" t="s">
        <v>107</v>
      </c>
      <c r="J1397" s="16" t="s">
        <v>79</v>
      </c>
      <c r="K1397" s="16" t="s">
        <v>32</v>
      </c>
      <c r="L1397" s="15" t="s">
        <v>33</v>
      </c>
      <c r="M1397" s="15">
        <v>2025.0</v>
      </c>
      <c r="N1397" s="15">
        <v>2025.0</v>
      </c>
      <c r="O1397" s="15" t="s">
        <v>34</v>
      </c>
      <c r="P1397" s="15" t="s">
        <v>35</v>
      </c>
      <c r="Q1397" s="17">
        <v>1.5E7</v>
      </c>
      <c r="R1397" s="17">
        <v>0.0</v>
      </c>
      <c r="S1397" s="17">
        <v>0.0</v>
      </c>
      <c r="T1397" s="17">
        <f t="shared" si="1"/>
        <v>15000000</v>
      </c>
    </row>
    <row r="1398" ht="15.75" customHeight="1">
      <c r="A1398" s="7"/>
      <c r="B1398" s="15" t="s">
        <v>4444</v>
      </c>
      <c r="C1398" s="15" t="s">
        <v>4445</v>
      </c>
      <c r="D1398" s="15" t="s">
        <v>4177</v>
      </c>
      <c r="E1398" s="15" t="s">
        <v>4446</v>
      </c>
      <c r="F1398" s="16" t="s">
        <v>29</v>
      </c>
      <c r="G1398" s="16" t="s">
        <v>134</v>
      </c>
      <c r="H1398" s="16" t="s">
        <v>29</v>
      </c>
      <c r="I1398" s="16" t="s">
        <v>134</v>
      </c>
      <c r="J1398" s="16" t="s">
        <v>32</v>
      </c>
      <c r="K1398" s="16" t="s">
        <v>32</v>
      </c>
      <c r="L1398" s="15" t="s">
        <v>33</v>
      </c>
      <c r="M1398" s="15">
        <v>2026.0</v>
      </c>
      <c r="N1398" s="15">
        <v>2026.0</v>
      </c>
      <c r="O1398" s="15" t="s">
        <v>34</v>
      </c>
      <c r="P1398" s="15" t="s">
        <v>35</v>
      </c>
      <c r="Q1398" s="17">
        <v>0.0</v>
      </c>
      <c r="R1398" s="17">
        <v>3.0E7</v>
      </c>
      <c r="S1398" s="17">
        <v>0.0</v>
      </c>
      <c r="T1398" s="17">
        <f t="shared" si="1"/>
        <v>30000000</v>
      </c>
    </row>
    <row r="1399" ht="15.75" customHeight="1">
      <c r="A1399" s="7"/>
      <c r="B1399" s="15" t="s">
        <v>4447</v>
      </c>
      <c r="C1399" s="15" t="s">
        <v>4448</v>
      </c>
      <c r="D1399" s="15" t="s">
        <v>259</v>
      </c>
      <c r="E1399" s="15" t="s">
        <v>4449</v>
      </c>
      <c r="F1399" s="16" t="s">
        <v>29</v>
      </c>
      <c r="G1399" s="16" t="s">
        <v>74</v>
      </c>
      <c r="H1399" s="16" t="s">
        <v>29</v>
      </c>
      <c r="I1399" s="16" t="s">
        <v>74</v>
      </c>
      <c r="J1399" s="16" t="s">
        <v>32</v>
      </c>
      <c r="K1399" s="16" t="s">
        <v>32</v>
      </c>
      <c r="L1399" s="15" t="s">
        <v>33</v>
      </c>
      <c r="M1399" s="15">
        <v>2025.0</v>
      </c>
      <c r="N1399" s="15">
        <v>2028.0</v>
      </c>
      <c r="O1399" s="15" t="s">
        <v>34</v>
      </c>
      <c r="P1399" s="15" t="s">
        <v>35</v>
      </c>
      <c r="Q1399" s="17">
        <v>1.0E8</v>
      </c>
      <c r="R1399" s="17">
        <v>4.0E7</v>
      </c>
      <c r="S1399" s="17">
        <v>3.0E7</v>
      </c>
      <c r="T1399" s="17">
        <f t="shared" si="1"/>
        <v>170000000</v>
      </c>
    </row>
    <row r="1400" ht="15.75" customHeight="1">
      <c r="A1400" s="7"/>
      <c r="B1400" s="15" t="s">
        <v>4450</v>
      </c>
      <c r="C1400" s="15" t="s">
        <v>4451</v>
      </c>
      <c r="D1400" s="15" t="s">
        <v>3337</v>
      </c>
      <c r="E1400" s="15" t="s">
        <v>4452</v>
      </c>
      <c r="F1400" s="16" t="s">
        <v>29</v>
      </c>
      <c r="G1400" s="16" t="s">
        <v>107</v>
      </c>
      <c r="H1400" s="16" t="s">
        <v>29</v>
      </c>
      <c r="I1400" s="16" t="s">
        <v>107</v>
      </c>
      <c r="J1400" s="16" t="s">
        <v>32</v>
      </c>
      <c r="K1400" s="16" t="s">
        <v>32</v>
      </c>
      <c r="L1400" s="15" t="s">
        <v>33</v>
      </c>
      <c r="M1400" s="15">
        <v>2025.0</v>
      </c>
      <c r="N1400" s="15">
        <v>2026.0</v>
      </c>
      <c r="O1400" s="15" t="s">
        <v>34</v>
      </c>
      <c r="P1400" s="15" t="s">
        <v>284</v>
      </c>
      <c r="Q1400" s="17">
        <v>2.5E7</v>
      </c>
      <c r="R1400" s="17">
        <v>2.5E7</v>
      </c>
      <c r="S1400" s="17">
        <v>0.0</v>
      </c>
      <c r="T1400" s="17">
        <f t="shared" si="1"/>
        <v>50000000</v>
      </c>
    </row>
    <row r="1401" ht="15.75" customHeight="1">
      <c r="A1401" s="7"/>
      <c r="B1401" s="15" t="s">
        <v>4453</v>
      </c>
      <c r="C1401" s="15" t="s">
        <v>4454</v>
      </c>
      <c r="D1401" s="15" t="s">
        <v>4177</v>
      </c>
      <c r="E1401" s="15" t="s">
        <v>4455</v>
      </c>
      <c r="F1401" s="16" t="s">
        <v>29</v>
      </c>
      <c r="G1401" s="16" t="s">
        <v>134</v>
      </c>
      <c r="H1401" s="16" t="s">
        <v>29</v>
      </c>
      <c r="I1401" s="16" t="s">
        <v>134</v>
      </c>
      <c r="J1401" s="16" t="s">
        <v>32</v>
      </c>
      <c r="K1401" s="16" t="s">
        <v>32</v>
      </c>
      <c r="L1401" s="15" t="s">
        <v>33</v>
      </c>
      <c r="M1401" s="15">
        <v>2026.0</v>
      </c>
      <c r="N1401" s="15">
        <v>2026.0</v>
      </c>
      <c r="O1401" s="15" t="s">
        <v>34</v>
      </c>
      <c r="P1401" s="15" t="s">
        <v>35</v>
      </c>
      <c r="Q1401" s="17">
        <v>0.0</v>
      </c>
      <c r="R1401" s="17">
        <v>1.0E7</v>
      </c>
      <c r="S1401" s="17">
        <v>0.0</v>
      </c>
      <c r="T1401" s="17">
        <f t="shared" si="1"/>
        <v>10000000</v>
      </c>
    </row>
    <row r="1402" ht="15.75" customHeight="1">
      <c r="A1402" s="7"/>
      <c r="B1402" s="15" t="s">
        <v>4456</v>
      </c>
      <c r="C1402" s="15" t="s">
        <v>4457</v>
      </c>
      <c r="D1402" s="15" t="s">
        <v>4177</v>
      </c>
      <c r="E1402" s="15" t="s">
        <v>4458</v>
      </c>
      <c r="F1402" s="16" t="s">
        <v>29</v>
      </c>
      <c r="G1402" s="16" t="s">
        <v>134</v>
      </c>
      <c r="H1402" s="16" t="s">
        <v>29</v>
      </c>
      <c r="I1402" s="16" t="s">
        <v>134</v>
      </c>
      <c r="J1402" s="16" t="s">
        <v>32</v>
      </c>
      <c r="K1402" s="16" t="s">
        <v>32</v>
      </c>
      <c r="L1402" s="15" t="s">
        <v>33</v>
      </c>
      <c r="M1402" s="15">
        <v>2026.0</v>
      </c>
      <c r="N1402" s="15">
        <v>2026.0</v>
      </c>
      <c r="O1402" s="15" t="s">
        <v>34</v>
      </c>
      <c r="P1402" s="15" t="s">
        <v>35</v>
      </c>
      <c r="Q1402" s="17">
        <v>0.0</v>
      </c>
      <c r="R1402" s="17">
        <v>1.8E7</v>
      </c>
      <c r="S1402" s="17">
        <v>0.0</v>
      </c>
      <c r="T1402" s="17">
        <f t="shared" si="1"/>
        <v>18000000</v>
      </c>
    </row>
    <row r="1403" ht="15.75" customHeight="1">
      <c r="A1403" s="7"/>
      <c r="B1403" s="15" t="s">
        <v>4459</v>
      </c>
      <c r="C1403" s="15" t="s">
        <v>4460</v>
      </c>
      <c r="D1403" s="15" t="s">
        <v>4177</v>
      </c>
      <c r="E1403" s="15" t="s">
        <v>4461</v>
      </c>
      <c r="F1403" s="16" t="s">
        <v>29</v>
      </c>
      <c r="G1403" s="16" t="s">
        <v>134</v>
      </c>
      <c r="H1403" s="16" t="s">
        <v>29</v>
      </c>
      <c r="I1403" s="16" t="s">
        <v>134</v>
      </c>
      <c r="J1403" s="16" t="s">
        <v>32</v>
      </c>
      <c r="K1403" s="16" t="s">
        <v>32</v>
      </c>
      <c r="L1403" s="15" t="s">
        <v>33</v>
      </c>
      <c r="M1403" s="15">
        <v>2026.0</v>
      </c>
      <c r="N1403" s="15">
        <v>2026.0</v>
      </c>
      <c r="O1403" s="15" t="s">
        <v>34</v>
      </c>
      <c r="P1403" s="15" t="s">
        <v>35</v>
      </c>
      <c r="Q1403" s="17">
        <v>0.0</v>
      </c>
      <c r="R1403" s="17">
        <v>3.0E7</v>
      </c>
      <c r="S1403" s="17">
        <v>0.0</v>
      </c>
      <c r="T1403" s="17">
        <f t="shared" si="1"/>
        <v>30000000</v>
      </c>
    </row>
    <row r="1404" ht="15.75" customHeight="1">
      <c r="A1404" s="7"/>
      <c r="B1404" s="15" t="s">
        <v>4462</v>
      </c>
      <c r="C1404" s="15" t="s">
        <v>4463</v>
      </c>
      <c r="D1404" s="15" t="s">
        <v>4464</v>
      </c>
      <c r="E1404" s="15" t="s">
        <v>4465</v>
      </c>
      <c r="F1404" s="16" t="s">
        <v>29</v>
      </c>
      <c r="G1404" s="16" t="s">
        <v>74</v>
      </c>
      <c r="H1404" s="16" t="s">
        <v>29</v>
      </c>
      <c r="I1404" s="16" t="s">
        <v>74</v>
      </c>
      <c r="J1404" s="16" t="s">
        <v>32</v>
      </c>
      <c r="K1404" s="16" t="s">
        <v>32</v>
      </c>
      <c r="L1404" s="15" t="s">
        <v>33</v>
      </c>
      <c r="M1404" s="15">
        <v>2025.0</v>
      </c>
      <c r="N1404" s="15">
        <v>2025.0</v>
      </c>
      <c r="O1404" s="15" t="s">
        <v>34</v>
      </c>
      <c r="P1404" s="15" t="s">
        <v>35</v>
      </c>
      <c r="Q1404" s="17">
        <v>2.5E7</v>
      </c>
      <c r="R1404" s="17">
        <v>0.0</v>
      </c>
      <c r="S1404" s="17">
        <v>0.0</v>
      </c>
      <c r="T1404" s="17">
        <f t="shared" si="1"/>
        <v>25000000</v>
      </c>
    </row>
    <row r="1405" ht="15.75" customHeight="1">
      <c r="A1405" s="7"/>
      <c r="B1405" s="15" t="s">
        <v>4466</v>
      </c>
      <c r="C1405" s="15" t="s">
        <v>4467</v>
      </c>
      <c r="D1405" s="15" t="s">
        <v>259</v>
      </c>
      <c r="E1405" s="15" t="s">
        <v>4468</v>
      </c>
      <c r="F1405" s="16" t="s">
        <v>29</v>
      </c>
      <c r="G1405" s="16" t="s">
        <v>256</v>
      </c>
      <c r="H1405" s="16" t="s">
        <v>29</v>
      </c>
      <c r="I1405" s="16" t="s">
        <v>256</v>
      </c>
      <c r="J1405" s="16" t="s">
        <v>79</v>
      </c>
      <c r="K1405" s="16" t="s">
        <v>79</v>
      </c>
      <c r="L1405" s="15" t="s">
        <v>33</v>
      </c>
      <c r="M1405" s="15">
        <v>2025.0</v>
      </c>
      <c r="N1405" s="15">
        <v>2031.0</v>
      </c>
      <c r="O1405" s="15" t="s">
        <v>292</v>
      </c>
      <c r="P1405" s="15" t="s">
        <v>35</v>
      </c>
      <c r="Q1405" s="17">
        <v>5.565291278E7</v>
      </c>
      <c r="R1405" s="17">
        <v>7.4175658757E8</v>
      </c>
      <c r="S1405" s="17">
        <v>2.39943155856E9</v>
      </c>
      <c r="T1405" s="17">
        <f t="shared" si="1"/>
        <v>3196841059</v>
      </c>
    </row>
    <row r="1406" ht="15.75" customHeight="1">
      <c r="A1406" s="7"/>
      <c r="B1406" s="15" t="s">
        <v>4469</v>
      </c>
      <c r="C1406" s="15" t="s">
        <v>4470</v>
      </c>
      <c r="D1406" s="15" t="s">
        <v>259</v>
      </c>
      <c r="E1406" s="15" t="s">
        <v>4471</v>
      </c>
      <c r="F1406" s="16" t="s">
        <v>29</v>
      </c>
      <c r="G1406" s="16" t="s">
        <v>117</v>
      </c>
      <c r="H1406" s="16" t="s">
        <v>31</v>
      </c>
      <c r="I1406" s="16"/>
      <c r="J1406" s="16" t="s">
        <v>79</v>
      </c>
      <c r="K1406" s="16" t="s">
        <v>79</v>
      </c>
      <c r="L1406" s="15" t="s">
        <v>33</v>
      </c>
      <c r="M1406" s="15">
        <v>2023.0</v>
      </c>
      <c r="N1406" s="15">
        <v>2028.0</v>
      </c>
      <c r="O1406" s="15" t="s">
        <v>292</v>
      </c>
      <c r="P1406" s="15" t="s">
        <v>35</v>
      </c>
      <c r="Q1406" s="17">
        <v>4.41545E9</v>
      </c>
      <c r="R1406" s="17">
        <v>3.17048E9</v>
      </c>
      <c r="S1406" s="17">
        <v>2.78029E9</v>
      </c>
      <c r="T1406" s="17">
        <f t="shared" si="1"/>
        <v>10366220000</v>
      </c>
    </row>
    <row r="1407" ht="15.75" customHeight="1">
      <c r="A1407" s="7"/>
      <c r="B1407" s="15" t="s">
        <v>4472</v>
      </c>
      <c r="C1407" s="15" t="s">
        <v>4473</v>
      </c>
      <c r="D1407" s="15" t="s">
        <v>259</v>
      </c>
      <c r="E1407" s="15" t="s">
        <v>4474</v>
      </c>
      <c r="F1407" s="16" t="s">
        <v>29</v>
      </c>
      <c r="G1407" s="16" t="s">
        <v>89</v>
      </c>
      <c r="H1407" s="16" t="s">
        <v>29</v>
      </c>
      <c r="I1407" s="16" t="s">
        <v>89</v>
      </c>
      <c r="J1407" s="16" t="s">
        <v>32</v>
      </c>
      <c r="K1407" s="16" t="s">
        <v>79</v>
      </c>
      <c r="L1407" s="15" t="s">
        <v>33</v>
      </c>
      <c r="M1407" s="15">
        <v>2025.0</v>
      </c>
      <c r="N1407" s="15">
        <v>2027.0</v>
      </c>
      <c r="O1407" s="15"/>
      <c r="P1407" s="15" t="s">
        <v>49</v>
      </c>
      <c r="Q1407" s="17">
        <v>2.705026329E8</v>
      </c>
      <c r="R1407" s="17">
        <v>5.7904683164E8</v>
      </c>
      <c r="S1407" s="17">
        <v>5.045053546E7</v>
      </c>
      <c r="T1407" s="17">
        <f t="shared" si="1"/>
        <v>900000000</v>
      </c>
    </row>
    <row r="1408" ht="15.75" customHeight="1">
      <c r="A1408" s="7"/>
      <c r="B1408" s="15" t="s">
        <v>4475</v>
      </c>
      <c r="C1408" s="15" t="s">
        <v>4476</v>
      </c>
      <c r="D1408" s="15" t="s">
        <v>153</v>
      </c>
      <c r="E1408" s="15" t="s">
        <v>4477</v>
      </c>
      <c r="F1408" s="16" t="s">
        <v>47</v>
      </c>
      <c r="G1408" s="16" t="s">
        <v>4230</v>
      </c>
      <c r="H1408" s="16" t="s">
        <v>47</v>
      </c>
      <c r="I1408" s="16" t="s">
        <v>54</v>
      </c>
      <c r="J1408" s="16" t="s">
        <v>32</v>
      </c>
      <c r="K1408" s="16" t="s">
        <v>32</v>
      </c>
      <c r="L1408" s="15" t="s">
        <v>33</v>
      </c>
      <c r="M1408" s="15">
        <v>2023.0</v>
      </c>
      <c r="N1408" s="15">
        <v>2028.0</v>
      </c>
      <c r="O1408" s="15"/>
      <c r="P1408" s="15" t="s">
        <v>49</v>
      </c>
      <c r="Q1408" s="17">
        <v>6.346677E8</v>
      </c>
      <c r="R1408" s="17">
        <v>6.5370981E8</v>
      </c>
      <c r="S1408" s="17">
        <v>7.07730665E8</v>
      </c>
      <c r="T1408" s="17">
        <f t="shared" si="1"/>
        <v>1996108175</v>
      </c>
    </row>
    <row r="1409" ht="15.75" customHeight="1">
      <c r="A1409" s="7"/>
      <c r="B1409" s="15" t="s">
        <v>4478</v>
      </c>
      <c r="C1409" s="15" t="s">
        <v>4479</v>
      </c>
      <c r="D1409" s="15" t="s">
        <v>259</v>
      </c>
      <c r="E1409" s="15" t="s">
        <v>4480</v>
      </c>
      <c r="F1409" s="16" t="s">
        <v>29</v>
      </c>
      <c r="G1409" s="16" t="s">
        <v>498</v>
      </c>
      <c r="H1409" s="16" t="s">
        <v>31</v>
      </c>
      <c r="I1409" s="16"/>
      <c r="J1409" s="16" t="s">
        <v>79</v>
      </c>
      <c r="K1409" s="16" t="s">
        <v>79</v>
      </c>
      <c r="L1409" s="15" t="s">
        <v>33</v>
      </c>
      <c r="M1409" s="15">
        <v>2024.0</v>
      </c>
      <c r="N1409" s="15">
        <v>2028.0</v>
      </c>
      <c r="O1409" s="15" t="s">
        <v>292</v>
      </c>
      <c r="P1409" s="15" t="s">
        <v>35</v>
      </c>
      <c r="Q1409" s="17">
        <v>4.2E9</v>
      </c>
      <c r="R1409" s="17">
        <v>6.095E9</v>
      </c>
      <c r="S1409" s="17">
        <v>4.903E9</v>
      </c>
      <c r="T1409" s="17">
        <f t="shared" si="1"/>
        <v>15198000000</v>
      </c>
    </row>
    <row r="1410" ht="15.75" customHeight="1">
      <c r="A1410" s="7"/>
      <c r="B1410" s="15" t="s">
        <v>4481</v>
      </c>
      <c r="C1410" s="15" t="s">
        <v>4482</v>
      </c>
      <c r="D1410" s="15" t="s">
        <v>259</v>
      </c>
      <c r="E1410" s="15" t="s">
        <v>4483</v>
      </c>
      <c r="F1410" s="16" t="s">
        <v>47</v>
      </c>
      <c r="G1410" s="16" t="s">
        <v>4484</v>
      </c>
      <c r="H1410" s="16" t="s">
        <v>31</v>
      </c>
      <c r="I1410" s="16"/>
      <c r="J1410" s="16" t="s">
        <v>79</v>
      </c>
      <c r="K1410" s="16" t="s">
        <v>79</v>
      </c>
      <c r="L1410" s="15" t="s">
        <v>80</v>
      </c>
      <c r="M1410" s="15">
        <v>2023.0</v>
      </c>
      <c r="N1410" s="15">
        <v>2026.0</v>
      </c>
      <c r="O1410" s="15" t="s">
        <v>246</v>
      </c>
      <c r="P1410" s="15" t="s">
        <v>35</v>
      </c>
      <c r="Q1410" s="17">
        <v>2.4570944E9</v>
      </c>
      <c r="R1410" s="17">
        <v>6.784552E8</v>
      </c>
      <c r="S1410" s="17">
        <v>0.0</v>
      </c>
      <c r="T1410" s="17">
        <f t="shared" si="1"/>
        <v>3135549600</v>
      </c>
    </row>
    <row r="1411" ht="15.75" customHeight="1">
      <c r="A1411" s="7"/>
      <c r="B1411" s="15" t="s">
        <v>4485</v>
      </c>
      <c r="C1411" s="15" t="s">
        <v>4486</v>
      </c>
      <c r="D1411" s="15" t="s">
        <v>259</v>
      </c>
      <c r="E1411" s="15" t="s">
        <v>4487</v>
      </c>
      <c r="F1411" s="16" t="s">
        <v>47</v>
      </c>
      <c r="G1411" s="16" t="s">
        <v>1323</v>
      </c>
      <c r="H1411" s="16" t="s">
        <v>47</v>
      </c>
      <c r="I1411" s="16" t="s">
        <v>1323</v>
      </c>
      <c r="J1411" s="16" t="s">
        <v>79</v>
      </c>
      <c r="K1411" s="16" t="s">
        <v>79</v>
      </c>
      <c r="L1411" s="15" t="s">
        <v>85</v>
      </c>
      <c r="M1411" s="15">
        <v>2025.0</v>
      </c>
      <c r="N1411" s="15">
        <v>2028.0</v>
      </c>
      <c r="O1411" s="15" t="s">
        <v>292</v>
      </c>
      <c r="P1411" s="15" t="s">
        <v>35</v>
      </c>
      <c r="Q1411" s="17">
        <v>2.34884084673E9</v>
      </c>
      <c r="R1411" s="17">
        <v>1.47456502295E10</v>
      </c>
      <c r="S1411" s="17">
        <v>1.138262492367E10</v>
      </c>
      <c r="T1411" s="17">
        <f t="shared" si="1"/>
        <v>28477116000</v>
      </c>
    </row>
    <row r="1412" ht="15.75" customHeight="1">
      <c r="A1412" s="7"/>
      <c r="B1412" s="15" t="s">
        <v>4488</v>
      </c>
      <c r="C1412" s="15" t="s">
        <v>4489</v>
      </c>
      <c r="D1412" s="15" t="s">
        <v>259</v>
      </c>
      <c r="E1412" s="15" t="s">
        <v>4490</v>
      </c>
      <c r="F1412" s="16" t="s">
        <v>29</v>
      </c>
      <c r="G1412" s="16" t="s">
        <v>296</v>
      </c>
      <c r="H1412" s="16" t="s">
        <v>31</v>
      </c>
      <c r="I1412" s="16"/>
      <c r="J1412" s="16" t="s">
        <v>79</v>
      </c>
      <c r="K1412" s="16" t="s">
        <v>79</v>
      </c>
      <c r="L1412" s="15" t="s">
        <v>80</v>
      </c>
      <c r="M1412" s="15">
        <v>2024.0</v>
      </c>
      <c r="N1412" s="15">
        <v>2028.0</v>
      </c>
      <c r="O1412" s="15" t="s">
        <v>292</v>
      </c>
      <c r="P1412" s="15" t="s">
        <v>35</v>
      </c>
      <c r="Q1412" s="17">
        <v>5.64E9</v>
      </c>
      <c r="R1412" s="17">
        <v>9.4E9</v>
      </c>
      <c r="S1412" s="17">
        <v>4.7E9</v>
      </c>
      <c r="T1412" s="17">
        <f t="shared" si="1"/>
        <v>19740000000</v>
      </c>
    </row>
    <row r="1413" ht="15.75" customHeight="1">
      <c r="A1413" s="7"/>
      <c r="B1413" s="15" t="s">
        <v>4491</v>
      </c>
      <c r="C1413" s="15" t="s">
        <v>4492</v>
      </c>
      <c r="D1413" s="15" t="s">
        <v>259</v>
      </c>
      <c r="E1413" s="15" t="s">
        <v>4493</v>
      </c>
      <c r="F1413" s="16" t="s">
        <v>29</v>
      </c>
      <c r="G1413" s="16" t="s">
        <v>296</v>
      </c>
      <c r="H1413" s="16" t="s">
        <v>29</v>
      </c>
      <c r="I1413" s="16" t="s">
        <v>296</v>
      </c>
      <c r="J1413" s="16" t="s">
        <v>32</v>
      </c>
      <c r="K1413" s="16" t="s">
        <v>32</v>
      </c>
      <c r="L1413" s="15" t="s">
        <v>33</v>
      </c>
      <c r="M1413" s="15">
        <v>2022.0</v>
      </c>
      <c r="N1413" s="15">
        <v>2026.0</v>
      </c>
      <c r="O1413" s="15" t="s">
        <v>34</v>
      </c>
      <c r="P1413" s="15" t="s">
        <v>35</v>
      </c>
      <c r="Q1413" s="17">
        <v>1.355E9</v>
      </c>
      <c r="R1413" s="17">
        <v>3.15E7</v>
      </c>
      <c r="S1413" s="17">
        <v>0.0</v>
      </c>
      <c r="T1413" s="17">
        <f t="shared" si="1"/>
        <v>1386500000</v>
      </c>
    </row>
    <row r="1414" ht="15.75" customHeight="1">
      <c r="A1414" s="7"/>
      <c r="B1414" s="15" t="s">
        <v>4494</v>
      </c>
      <c r="C1414" s="15" t="s">
        <v>4495</v>
      </c>
      <c r="D1414" s="15" t="s">
        <v>259</v>
      </c>
      <c r="E1414" s="15" t="s">
        <v>4496</v>
      </c>
      <c r="F1414" s="16" t="s">
        <v>29</v>
      </c>
      <c r="G1414" s="16" t="s">
        <v>296</v>
      </c>
      <c r="H1414" s="16" t="s">
        <v>31</v>
      </c>
      <c r="I1414" s="16"/>
      <c r="J1414" s="16" t="s">
        <v>32</v>
      </c>
      <c r="K1414" s="16" t="s">
        <v>32</v>
      </c>
      <c r="L1414" s="15" t="s">
        <v>33</v>
      </c>
      <c r="M1414" s="15">
        <v>2016.0</v>
      </c>
      <c r="N1414" s="15">
        <v>2026.0</v>
      </c>
      <c r="O1414" s="15" t="s">
        <v>34</v>
      </c>
      <c r="P1414" s="15" t="s">
        <v>284</v>
      </c>
      <c r="Q1414" s="17">
        <v>1.13E8</v>
      </c>
      <c r="R1414" s="17">
        <v>0.0</v>
      </c>
      <c r="S1414" s="17">
        <v>0.0</v>
      </c>
      <c r="T1414" s="17">
        <f t="shared" si="1"/>
        <v>113000000</v>
      </c>
    </row>
    <row r="1415" ht="15.75" customHeight="1">
      <c r="A1415" s="7"/>
      <c r="B1415" s="15" t="s">
        <v>4497</v>
      </c>
      <c r="C1415" s="15" t="s">
        <v>4498</v>
      </c>
      <c r="D1415" s="15" t="s">
        <v>259</v>
      </c>
      <c r="E1415" s="15" t="s">
        <v>4499</v>
      </c>
      <c r="F1415" s="16" t="s">
        <v>29</v>
      </c>
      <c r="G1415" s="16" t="s">
        <v>204</v>
      </c>
      <c r="H1415" s="16" t="s">
        <v>31</v>
      </c>
      <c r="I1415" s="16"/>
      <c r="J1415" s="16" t="s">
        <v>79</v>
      </c>
      <c r="K1415" s="16" t="s">
        <v>79</v>
      </c>
      <c r="L1415" s="15" t="s">
        <v>33</v>
      </c>
      <c r="M1415" s="15">
        <v>2027.0</v>
      </c>
      <c r="N1415" s="15">
        <v>2030.0</v>
      </c>
      <c r="O1415" s="15" t="s">
        <v>292</v>
      </c>
      <c r="P1415" s="15" t="s">
        <v>35</v>
      </c>
      <c r="Q1415" s="17">
        <v>0.0</v>
      </c>
      <c r="R1415" s="17">
        <v>0.0</v>
      </c>
      <c r="S1415" s="17">
        <v>6.17701E8</v>
      </c>
      <c r="T1415" s="17">
        <f t="shared" si="1"/>
        <v>617701000</v>
      </c>
    </row>
    <row r="1416" ht="15.75" customHeight="1">
      <c r="A1416" s="7"/>
      <c r="B1416" s="15" t="s">
        <v>4500</v>
      </c>
      <c r="C1416" s="15" t="s">
        <v>4501</v>
      </c>
      <c r="D1416" s="15" t="s">
        <v>259</v>
      </c>
      <c r="E1416" s="15" t="s">
        <v>4502</v>
      </c>
      <c r="F1416" s="16" t="s">
        <v>29</v>
      </c>
      <c r="G1416" s="16" t="s">
        <v>204</v>
      </c>
      <c r="H1416" s="16" t="s">
        <v>31</v>
      </c>
      <c r="I1416" s="16"/>
      <c r="J1416" s="16" t="s">
        <v>79</v>
      </c>
      <c r="K1416" s="16" t="s">
        <v>79</v>
      </c>
      <c r="L1416" s="15" t="s">
        <v>33</v>
      </c>
      <c r="M1416" s="15">
        <v>2026.0</v>
      </c>
      <c r="N1416" s="15">
        <v>2029.0</v>
      </c>
      <c r="O1416" s="15"/>
      <c r="P1416" s="15" t="s">
        <v>49</v>
      </c>
      <c r="Q1416" s="17">
        <v>0.0</v>
      </c>
      <c r="R1416" s="17">
        <v>4.44675E8</v>
      </c>
      <c r="S1416" s="17">
        <v>3.726675E9</v>
      </c>
      <c r="T1416" s="17">
        <f t="shared" si="1"/>
        <v>4171350000</v>
      </c>
    </row>
    <row r="1417" ht="15.75" customHeight="1">
      <c r="A1417" s="7"/>
      <c r="B1417" s="15" t="s">
        <v>4503</v>
      </c>
      <c r="C1417" s="15" t="s">
        <v>4504</v>
      </c>
      <c r="D1417" s="15" t="s">
        <v>663</v>
      </c>
      <c r="E1417" s="15" t="s">
        <v>4505</v>
      </c>
      <c r="F1417" s="16" t="s">
        <v>29</v>
      </c>
      <c r="G1417" s="16" t="s">
        <v>121</v>
      </c>
      <c r="H1417" s="16" t="s">
        <v>29</v>
      </c>
      <c r="I1417" s="16" t="s">
        <v>121</v>
      </c>
      <c r="J1417" s="16" t="s">
        <v>32</v>
      </c>
      <c r="K1417" s="16" t="s">
        <v>32</v>
      </c>
      <c r="L1417" s="15" t="s">
        <v>33</v>
      </c>
      <c r="M1417" s="15">
        <v>2025.0</v>
      </c>
      <c r="N1417" s="15">
        <v>2025.0</v>
      </c>
      <c r="O1417" s="15" t="s">
        <v>34</v>
      </c>
      <c r="P1417" s="15" t="s">
        <v>35</v>
      </c>
      <c r="Q1417" s="17">
        <v>8.5E7</v>
      </c>
      <c r="R1417" s="17">
        <v>0.0</v>
      </c>
      <c r="S1417" s="17">
        <v>0.0</v>
      </c>
      <c r="T1417" s="17">
        <f t="shared" si="1"/>
        <v>85000000</v>
      </c>
    </row>
    <row r="1418" ht="15.75" customHeight="1">
      <c r="A1418" s="7"/>
      <c r="B1418" s="15" t="s">
        <v>4506</v>
      </c>
      <c r="C1418" s="15" t="s">
        <v>4507</v>
      </c>
      <c r="D1418" s="15" t="s">
        <v>1383</v>
      </c>
      <c r="E1418" s="15" t="s">
        <v>4508</v>
      </c>
      <c r="F1418" s="16" t="s">
        <v>47</v>
      </c>
      <c r="G1418" s="16" t="s">
        <v>1316</v>
      </c>
      <c r="H1418" s="16" t="s">
        <v>47</v>
      </c>
      <c r="I1418" s="16" t="s">
        <v>1316</v>
      </c>
      <c r="J1418" s="16" t="s">
        <v>79</v>
      </c>
      <c r="K1418" s="16" t="s">
        <v>79</v>
      </c>
      <c r="L1418" s="15" t="s">
        <v>80</v>
      </c>
      <c r="M1418" s="15">
        <v>2021.0</v>
      </c>
      <c r="N1418" s="15">
        <v>2025.0</v>
      </c>
      <c r="O1418" s="15"/>
      <c r="P1418" s="15" t="s">
        <v>49</v>
      </c>
      <c r="Q1418" s="17">
        <v>2.174283022E8</v>
      </c>
      <c r="R1418" s="17">
        <v>0.0</v>
      </c>
      <c r="S1418" s="17">
        <v>0.0</v>
      </c>
      <c r="T1418" s="17">
        <f t="shared" si="1"/>
        <v>217428302.2</v>
      </c>
    </row>
    <row r="1419" ht="15.75" customHeight="1">
      <c r="A1419" s="7"/>
      <c r="B1419" s="15" t="s">
        <v>4509</v>
      </c>
      <c r="C1419" s="15" t="s">
        <v>4510</v>
      </c>
      <c r="D1419" s="15" t="s">
        <v>4177</v>
      </c>
      <c r="E1419" s="15" t="s">
        <v>4511</v>
      </c>
      <c r="F1419" s="16" t="s">
        <v>29</v>
      </c>
      <c r="G1419" s="16" t="s">
        <v>134</v>
      </c>
      <c r="H1419" s="16" t="s">
        <v>29</v>
      </c>
      <c r="I1419" s="16" t="s">
        <v>134</v>
      </c>
      <c r="J1419" s="16" t="s">
        <v>32</v>
      </c>
      <c r="K1419" s="16" t="s">
        <v>32</v>
      </c>
      <c r="L1419" s="15" t="s">
        <v>33</v>
      </c>
      <c r="M1419" s="15">
        <v>2026.0</v>
      </c>
      <c r="N1419" s="15">
        <v>2026.0</v>
      </c>
      <c r="O1419" s="15" t="s">
        <v>34</v>
      </c>
      <c r="P1419" s="15" t="s">
        <v>35</v>
      </c>
      <c r="Q1419" s="17">
        <v>0.0</v>
      </c>
      <c r="R1419" s="17">
        <v>3000000.0</v>
      </c>
      <c r="S1419" s="17">
        <v>0.0</v>
      </c>
      <c r="T1419" s="17">
        <f t="shared" si="1"/>
        <v>3000000</v>
      </c>
    </row>
    <row r="1420" ht="15.75" customHeight="1">
      <c r="A1420" s="7"/>
      <c r="B1420" s="15" t="s">
        <v>4512</v>
      </c>
      <c r="C1420" s="15" t="s">
        <v>4513</v>
      </c>
      <c r="D1420" s="15" t="s">
        <v>1049</v>
      </c>
      <c r="E1420" s="15" t="s">
        <v>4514</v>
      </c>
      <c r="F1420" s="16" t="s">
        <v>29</v>
      </c>
      <c r="G1420" s="16" t="s">
        <v>217</v>
      </c>
      <c r="H1420" s="16" t="s">
        <v>31</v>
      </c>
      <c r="I1420" s="16"/>
      <c r="J1420" s="16" t="s">
        <v>32</v>
      </c>
      <c r="K1420" s="16" t="s">
        <v>32</v>
      </c>
      <c r="L1420" s="15" t="s">
        <v>33</v>
      </c>
      <c r="M1420" s="15">
        <v>2025.0</v>
      </c>
      <c r="N1420" s="15">
        <v>2025.0</v>
      </c>
      <c r="O1420" s="15" t="s">
        <v>34</v>
      </c>
      <c r="P1420" s="15" t="s">
        <v>35</v>
      </c>
      <c r="Q1420" s="17">
        <v>3.5E7</v>
      </c>
      <c r="R1420" s="17">
        <v>0.0</v>
      </c>
      <c r="S1420" s="17">
        <v>0.0</v>
      </c>
      <c r="T1420" s="17">
        <f t="shared" si="1"/>
        <v>35000000</v>
      </c>
    </row>
    <row r="1421" ht="15.75" customHeight="1">
      <c r="A1421" s="7"/>
      <c r="B1421" s="15" t="s">
        <v>4515</v>
      </c>
      <c r="C1421" s="15" t="s">
        <v>4516</v>
      </c>
      <c r="D1421" s="15" t="s">
        <v>259</v>
      </c>
      <c r="E1421" s="15" t="s">
        <v>4517</v>
      </c>
      <c r="F1421" s="16" t="s">
        <v>29</v>
      </c>
      <c r="G1421" s="16" t="s">
        <v>204</v>
      </c>
      <c r="H1421" s="16" t="s">
        <v>31</v>
      </c>
      <c r="I1421" s="16"/>
      <c r="J1421" s="16" t="s">
        <v>32</v>
      </c>
      <c r="K1421" s="16" t="s">
        <v>32</v>
      </c>
      <c r="L1421" s="15" t="s">
        <v>33</v>
      </c>
      <c r="M1421" s="15">
        <v>2026.0</v>
      </c>
      <c r="N1421" s="15">
        <v>2030.0</v>
      </c>
      <c r="O1421" s="15" t="s">
        <v>34</v>
      </c>
      <c r="P1421" s="15" t="s">
        <v>284</v>
      </c>
      <c r="Q1421" s="17">
        <v>0.0</v>
      </c>
      <c r="R1421" s="17">
        <v>2.330007644E7</v>
      </c>
      <c r="S1421" s="17">
        <v>2.5944755273E8</v>
      </c>
      <c r="T1421" s="17">
        <f t="shared" si="1"/>
        <v>282747629.2</v>
      </c>
    </row>
    <row r="1422" ht="15.75" customHeight="1">
      <c r="A1422" s="7"/>
      <c r="B1422" s="15" t="s">
        <v>4518</v>
      </c>
      <c r="C1422" s="15" t="s">
        <v>4519</v>
      </c>
      <c r="D1422" s="15" t="s">
        <v>4464</v>
      </c>
      <c r="E1422" s="15" t="s">
        <v>4520</v>
      </c>
      <c r="F1422" s="16" t="s">
        <v>29</v>
      </c>
      <c r="G1422" s="16" t="s">
        <v>74</v>
      </c>
      <c r="H1422" s="16" t="s">
        <v>29</v>
      </c>
      <c r="I1422" s="16" t="s">
        <v>74</v>
      </c>
      <c r="J1422" s="16" t="s">
        <v>32</v>
      </c>
      <c r="K1422" s="16" t="s">
        <v>32</v>
      </c>
      <c r="L1422" s="15" t="s">
        <v>33</v>
      </c>
      <c r="M1422" s="15">
        <v>2025.0</v>
      </c>
      <c r="N1422" s="15">
        <v>2025.0</v>
      </c>
      <c r="O1422" s="15" t="s">
        <v>34</v>
      </c>
      <c r="P1422" s="15" t="s">
        <v>35</v>
      </c>
      <c r="Q1422" s="17">
        <v>4.5E7</v>
      </c>
      <c r="R1422" s="17">
        <v>0.0</v>
      </c>
      <c r="S1422" s="17">
        <v>0.0</v>
      </c>
      <c r="T1422" s="17">
        <f t="shared" si="1"/>
        <v>45000000</v>
      </c>
    </row>
    <row r="1423" ht="15.75" customHeight="1">
      <c r="A1423" s="7"/>
      <c r="B1423" s="15" t="s">
        <v>4521</v>
      </c>
      <c r="C1423" s="15" t="s">
        <v>4522</v>
      </c>
      <c r="D1423" s="15" t="s">
        <v>4523</v>
      </c>
      <c r="E1423" s="15" t="s">
        <v>4524</v>
      </c>
      <c r="F1423" s="16" t="s">
        <v>29</v>
      </c>
      <c r="G1423" s="16" t="s">
        <v>141</v>
      </c>
      <c r="H1423" s="16" t="s">
        <v>29</v>
      </c>
      <c r="I1423" s="16" t="s">
        <v>141</v>
      </c>
      <c r="J1423" s="16" t="s">
        <v>32</v>
      </c>
      <c r="K1423" s="16" t="s">
        <v>32</v>
      </c>
      <c r="L1423" s="15" t="s">
        <v>33</v>
      </c>
      <c r="M1423" s="15">
        <v>2025.0</v>
      </c>
      <c r="N1423" s="15">
        <v>2027.0</v>
      </c>
      <c r="O1423" s="15" t="s">
        <v>34</v>
      </c>
      <c r="P1423" s="15" t="s">
        <v>35</v>
      </c>
      <c r="Q1423" s="17">
        <v>4.0E7</v>
      </c>
      <c r="R1423" s="17">
        <v>4.0E7</v>
      </c>
      <c r="S1423" s="17">
        <v>4.0E7</v>
      </c>
      <c r="T1423" s="17">
        <f t="shared" si="1"/>
        <v>120000000</v>
      </c>
    </row>
    <row r="1424" ht="15.75" customHeight="1">
      <c r="A1424" s="7"/>
      <c r="B1424" s="15" t="s">
        <v>4525</v>
      </c>
      <c r="C1424" s="15" t="s">
        <v>4526</v>
      </c>
      <c r="D1424" s="15" t="s">
        <v>4527</v>
      </c>
      <c r="E1424" s="15" t="s">
        <v>4528</v>
      </c>
      <c r="F1424" s="16" t="s">
        <v>29</v>
      </c>
      <c r="G1424" s="16" t="s">
        <v>213</v>
      </c>
      <c r="H1424" s="16" t="s">
        <v>29</v>
      </c>
      <c r="I1424" s="16" t="s">
        <v>213</v>
      </c>
      <c r="J1424" s="16" t="s">
        <v>32</v>
      </c>
      <c r="K1424" s="16" t="s">
        <v>32</v>
      </c>
      <c r="L1424" s="15" t="s">
        <v>33</v>
      </c>
      <c r="M1424" s="15">
        <v>2025.0</v>
      </c>
      <c r="N1424" s="15">
        <v>2026.0</v>
      </c>
      <c r="O1424" s="15" t="s">
        <v>34</v>
      </c>
      <c r="P1424" s="15" t="s">
        <v>35</v>
      </c>
      <c r="Q1424" s="17">
        <v>6.73209E7</v>
      </c>
      <c r="R1424" s="17">
        <v>8.4151125E7</v>
      </c>
      <c r="S1424" s="17">
        <v>0.0</v>
      </c>
      <c r="T1424" s="17">
        <f t="shared" si="1"/>
        <v>151472025</v>
      </c>
    </row>
    <row r="1425" ht="15.75" customHeight="1">
      <c r="A1425" s="7"/>
      <c r="B1425" s="15" t="s">
        <v>4529</v>
      </c>
      <c r="C1425" s="15" t="s">
        <v>4530</v>
      </c>
      <c r="D1425" s="15" t="s">
        <v>4527</v>
      </c>
      <c r="E1425" s="15" t="s">
        <v>4531</v>
      </c>
      <c r="F1425" s="16" t="s">
        <v>29</v>
      </c>
      <c r="G1425" s="16" t="s">
        <v>213</v>
      </c>
      <c r="H1425" s="16" t="s">
        <v>29</v>
      </c>
      <c r="I1425" s="16" t="s">
        <v>213</v>
      </c>
      <c r="J1425" s="16" t="s">
        <v>32</v>
      </c>
      <c r="K1425" s="16" t="s">
        <v>32</v>
      </c>
      <c r="L1425" s="15" t="s">
        <v>33</v>
      </c>
      <c r="M1425" s="15">
        <v>2025.0</v>
      </c>
      <c r="N1425" s="15">
        <v>2027.0</v>
      </c>
      <c r="O1425" s="15" t="s">
        <v>34</v>
      </c>
      <c r="P1425" s="15" t="s">
        <v>35</v>
      </c>
      <c r="Q1425" s="17">
        <v>6.73209E7</v>
      </c>
      <c r="R1425" s="17">
        <v>6.73209E7</v>
      </c>
      <c r="S1425" s="17">
        <v>6.73209E7</v>
      </c>
      <c r="T1425" s="17">
        <f t="shared" si="1"/>
        <v>201962700</v>
      </c>
    </row>
    <row r="1426" ht="15.75" customHeight="1">
      <c r="A1426" s="7"/>
      <c r="B1426" s="15" t="s">
        <v>4532</v>
      </c>
      <c r="C1426" s="15" t="s">
        <v>4533</v>
      </c>
      <c r="D1426" s="15" t="s">
        <v>2608</v>
      </c>
      <c r="E1426" s="15" t="s">
        <v>4534</v>
      </c>
      <c r="F1426" s="16" t="s">
        <v>29</v>
      </c>
      <c r="G1426" s="16" t="s">
        <v>121</v>
      </c>
      <c r="H1426" s="16" t="s">
        <v>29</v>
      </c>
      <c r="I1426" s="16" t="s">
        <v>121</v>
      </c>
      <c r="J1426" s="16" t="s">
        <v>32</v>
      </c>
      <c r="K1426" s="16" t="s">
        <v>32</v>
      </c>
      <c r="L1426" s="15" t="s">
        <v>33</v>
      </c>
      <c r="M1426" s="15">
        <v>2026.0</v>
      </c>
      <c r="N1426" s="15">
        <v>2026.0</v>
      </c>
      <c r="O1426" s="15" t="s">
        <v>34</v>
      </c>
      <c r="P1426" s="15" t="s">
        <v>35</v>
      </c>
      <c r="Q1426" s="17">
        <v>0.0</v>
      </c>
      <c r="R1426" s="17">
        <v>4.0E7</v>
      </c>
      <c r="S1426" s="17">
        <v>0.0</v>
      </c>
      <c r="T1426" s="17">
        <f t="shared" si="1"/>
        <v>40000000</v>
      </c>
    </row>
    <row r="1427" ht="15.75" customHeight="1">
      <c r="A1427" s="7"/>
      <c r="B1427" s="15" t="s">
        <v>4535</v>
      </c>
      <c r="C1427" s="15" t="s">
        <v>4536</v>
      </c>
      <c r="D1427" s="15" t="s">
        <v>409</v>
      </c>
      <c r="E1427" s="15" t="s">
        <v>4537</v>
      </c>
      <c r="F1427" s="16" t="s">
        <v>29</v>
      </c>
      <c r="G1427" s="16" t="s">
        <v>213</v>
      </c>
      <c r="H1427" s="16" t="s">
        <v>29</v>
      </c>
      <c r="I1427" s="16" t="s">
        <v>213</v>
      </c>
      <c r="J1427" s="16" t="s">
        <v>32</v>
      </c>
      <c r="K1427" s="16" t="s">
        <v>32</v>
      </c>
      <c r="L1427" s="15" t="s">
        <v>33</v>
      </c>
      <c r="M1427" s="15">
        <v>2025.0</v>
      </c>
      <c r="N1427" s="15">
        <v>2025.0</v>
      </c>
      <c r="O1427" s="15" t="s">
        <v>322</v>
      </c>
      <c r="P1427" s="15" t="s">
        <v>35</v>
      </c>
      <c r="Q1427" s="17">
        <v>4.464E7</v>
      </c>
      <c r="R1427" s="17">
        <v>0.0</v>
      </c>
      <c r="S1427" s="17">
        <v>0.0</v>
      </c>
      <c r="T1427" s="17">
        <f t="shared" si="1"/>
        <v>44640000</v>
      </c>
    </row>
    <row r="1428" ht="15.75" customHeight="1">
      <c r="A1428" s="7"/>
      <c r="B1428" s="15" t="s">
        <v>4538</v>
      </c>
      <c r="C1428" s="15" t="s">
        <v>4539</v>
      </c>
      <c r="D1428" s="15" t="s">
        <v>409</v>
      </c>
      <c r="E1428" s="15" t="s">
        <v>4537</v>
      </c>
      <c r="F1428" s="16" t="s">
        <v>29</v>
      </c>
      <c r="G1428" s="16" t="s">
        <v>213</v>
      </c>
      <c r="H1428" s="16" t="s">
        <v>29</v>
      </c>
      <c r="I1428" s="16" t="s">
        <v>213</v>
      </c>
      <c r="J1428" s="16" t="s">
        <v>32</v>
      </c>
      <c r="K1428" s="16" t="s">
        <v>32</v>
      </c>
      <c r="L1428" s="15" t="s">
        <v>33</v>
      </c>
      <c r="M1428" s="15">
        <v>2025.0</v>
      </c>
      <c r="N1428" s="15">
        <v>2025.0</v>
      </c>
      <c r="O1428" s="15" t="s">
        <v>322</v>
      </c>
      <c r="P1428" s="15" t="s">
        <v>35</v>
      </c>
      <c r="Q1428" s="17">
        <v>4.536E7</v>
      </c>
      <c r="R1428" s="17">
        <v>0.0</v>
      </c>
      <c r="S1428" s="17">
        <v>0.0</v>
      </c>
      <c r="T1428" s="17">
        <f t="shared" si="1"/>
        <v>45360000</v>
      </c>
    </row>
    <row r="1429" ht="15.75" customHeight="1">
      <c r="A1429" s="7"/>
      <c r="B1429" s="15" t="s">
        <v>4540</v>
      </c>
      <c r="C1429" s="15" t="s">
        <v>4541</v>
      </c>
      <c r="D1429" s="15" t="s">
        <v>409</v>
      </c>
      <c r="E1429" s="15" t="s">
        <v>4542</v>
      </c>
      <c r="F1429" s="16" t="s">
        <v>29</v>
      </c>
      <c r="G1429" s="16" t="s">
        <v>213</v>
      </c>
      <c r="H1429" s="16" t="s">
        <v>29</v>
      </c>
      <c r="I1429" s="16" t="s">
        <v>213</v>
      </c>
      <c r="J1429" s="16" t="s">
        <v>32</v>
      </c>
      <c r="K1429" s="16" t="s">
        <v>32</v>
      </c>
      <c r="L1429" s="15" t="s">
        <v>33</v>
      </c>
      <c r="M1429" s="15">
        <v>2025.0</v>
      </c>
      <c r="N1429" s="15">
        <v>2025.0</v>
      </c>
      <c r="O1429" s="15" t="s">
        <v>322</v>
      </c>
      <c r="P1429" s="15" t="s">
        <v>35</v>
      </c>
      <c r="Q1429" s="17">
        <v>4.464E7</v>
      </c>
      <c r="R1429" s="17">
        <v>0.0</v>
      </c>
      <c r="S1429" s="17">
        <v>0.0</v>
      </c>
      <c r="T1429" s="17">
        <f t="shared" si="1"/>
        <v>44640000</v>
      </c>
    </row>
    <row r="1430" ht="15.75" customHeight="1">
      <c r="A1430" s="7"/>
      <c r="B1430" s="15" t="s">
        <v>4543</v>
      </c>
      <c r="C1430" s="15" t="s">
        <v>4544</v>
      </c>
      <c r="D1430" s="15" t="s">
        <v>1003</v>
      </c>
      <c r="E1430" s="15" t="s">
        <v>4545</v>
      </c>
      <c r="F1430" s="16" t="s">
        <v>29</v>
      </c>
      <c r="G1430" s="16" t="s">
        <v>217</v>
      </c>
      <c r="H1430" s="16" t="s">
        <v>29</v>
      </c>
      <c r="I1430" s="16" t="s">
        <v>217</v>
      </c>
      <c r="J1430" s="16" t="s">
        <v>32</v>
      </c>
      <c r="K1430" s="16" t="s">
        <v>32</v>
      </c>
      <c r="L1430" s="15" t="s">
        <v>33</v>
      </c>
      <c r="M1430" s="15">
        <v>2025.0</v>
      </c>
      <c r="N1430" s="15">
        <v>2025.0</v>
      </c>
      <c r="O1430" s="15" t="s">
        <v>322</v>
      </c>
      <c r="P1430" s="15" t="s">
        <v>35</v>
      </c>
      <c r="Q1430" s="17">
        <v>1.0E8</v>
      </c>
      <c r="R1430" s="17">
        <v>0.0</v>
      </c>
      <c r="S1430" s="17">
        <v>0.0</v>
      </c>
      <c r="T1430" s="17">
        <f t="shared" si="1"/>
        <v>100000000</v>
      </c>
    </row>
    <row r="1431" ht="15.75" customHeight="1">
      <c r="A1431" s="7"/>
      <c r="B1431" s="15" t="s">
        <v>4546</v>
      </c>
      <c r="C1431" s="15" t="s">
        <v>4547</v>
      </c>
      <c r="D1431" s="15" t="s">
        <v>1003</v>
      </c>
      <c r="E1431" s="15" t="s">
        <v>4548</v>
      </c>
      <c r="F1431" s="16" t="s">
        <v>29</v>
      </c>
      <c r="G1431" s="16" t="s">
        <v>217</v>
      </c>
      <c r="H1431" s="16" t="s">
        <v>29</v>
      </c>
      <c r="I1431" s="16" t="s">
        <v>217</v>
      </c>
      <c r="J1431" s="16" t="s">
        <v>32</v>
      </c>
      <c r="K1431" s="16" t="s">
        <v>32</v>
      </c>
      <c r="L1431" s="15" t="s">
        <v>33</v>
      </c>
      <c r="M1431" s="15">
        <v>2024.0</v>
      </c>
      <c r="N1431" s="15">
        <v>2025.0</v>
      </c>
      <c r="O1431" s="15" t="s">
        <v>322</v>
      </c>
      <c r="P1431" s="15" t="s">
        <v>35</v>
      </c>
      <c r="Q1431" s="17">
        <v>8.5E7</v>
      </c>
      <c r="R1431" s="17">
        <v>0.0</v>
      </c>
      <c r="S1431" s="17">
        <v>0.0</v>
      </c>
      <c r="T1431" s="17">
        <f t="shared" si="1"/>
        <v>85000000</v>
      </c>
    </row>
    <row r="1432" ht="15.75" customHeight="1">
      <c r="A1432" s="7"/>
      <c r="B1432" s="15" t="s">
        <v>4549</v>
      </c>
      <c r="C1432" s="15" t="s">
        <v>4550</v>
      </c>
      <c r="D1432" s="15" t="s">
        <v>1003</v>
      </c>
      <c r="E1432" s="15" t="s">
        <v>4551</v>
      </c>
      <c r="F1432" s="16" t="s">
        <v>29</v>
      </c>
      <c r="G1432" s="16" t="s">
        <v>217</v>
      </c>
      <c r="H1432" s="16" t="s">
        <v>29</v>
      </c>
      <c r="I1432" s="16" t="s">
        <v>217</v>
      </c>
      <c r="J1432" s="16" t="s">
        <v>32</v>
      </c>
      <c r="K1432" s="16" t="s">
        <v>32</v>
      </c>
      <c r="L1432" s="15" t="s">
        <v>33</v>
      </c>
      <c r="M1432" s="15">
        <v>2025.0</v>
      </c>
      <c r="N1432" s="15">
        <v>2025.0</v>
      </c>
      <c r="O1432" s="15" t="s">
        <v>34</v>
      </c>
      <c r="P1432" s="15" t="s">
        <v>35</v>
      </c>
      <c r="Q1432" s="17">
        <v>9.0E7</v>
      </c>
      <c r="R1432" s="17">
        <v>0.0</v>
      </c>
      <c r="S1432" s="17">
        <v>0.0</v>
      </c>
      <c r="T1432" s="17">
        <f t="shared" si="1"/>
        <v>90000000</v>
      </c>
    </row>
    <row r="1433" ht="15.75" customHeight="1">
      <c r="A1433" s="7"/>
      <c r="B1433" s="15" t="s">
        <v>4552</v>
      </c>
      <c r="C1433" s="15" t="s">
        <v>4553</v>
      </c>
      <c r="D1433" s="15" t="s">
        <v>4527</v>
      </c>
      <c r="E1433" s="15" t="s">
        <v>4528</v>
      </c>
      <c r="F1433" s="16" t="s">
        <v>29</v>
      </c>
      <c r="G1433" s="16" t="s">
        <v>213</v>
      </c>
      <c r="H1433" s="16" t="s">
        <v>29</v>
      </c>
      <c r="I1433" s="16" t="s">
        <v>213</v>
      </c>
      <c r="J1433" s="16" t="s">
        <v>32</v>
      </c>
      <c r="K1433" s="16" t="s">
        <v>32</v>
      </c>
      <c r="L1433" s="15" t="s">
        <v>33</v>
      </c>
      <c r="M1433" s="15">
        <v>2025.0</v>
      </c>
      <c r="N1433" s="15">
        <v>2027.0</v>
      </c>
      <c r="O1433" s="15" t="s">
        <v>322</v>
      </c>
      <c r="P1433" s="15" t="s">
        <v>35</v>
      </c>
      <c r="Q1433" s="17">
        <v>6.73209E7</v>
      </c>
      <c r="R1433" s="17">
        <v>6.73209E7</v>
      </c>
      <c r="S1433" s="17">
        <v>6.73209E7</v>
      </c>
      <c r="T1433" s="17">
        <f t="shared" si="1"/>
        <v>201962700</v>
      </c>
    </row>
    <row r="1434" ht="15.75" customHeight="1">
      <c r="A1434" s="7"/>
      <c r="B1434" s="15" t="s">
        <v>4554</v>
      </c>
      <c r="C1434" s="15" t="s">
        <v>4555</v>
      </c>
      <c r="D1434" s="15" t="s">
        <v>4418</v>
      </c>
      <c r="E1434" s="15" t="s">
        <v>4556</v>
      </c>
      <c r="F1434" s="16" t="s">
        <v>29</v>
      </c>
      <c r="G1434" s="16" t="s">
        <v>204</v>
      </c>
      <c r="H1434" s="16" t="s">
        <v>29</v>
      </c>
      <c r="I1434" s="16" t="s">
        <v>204</v>
      </c>
      <c r="J1434" s="16" t="s">
        <v>32</v>
      </c>
      <c r="K1434" s="16" t="s">
        <v>32</v>
      </c>
      <c r="L1434" s="15" t="s">
        <v>33</v>
      </c>
      <c r="M1434" s="15">
        <v>2025.0</v>
      </c>
      <c r="N1434" s="15">
        <v>2025.0</v>
      </c>
      <c r="O1434" s="15" t="s">
        <v>322</v>
      </c>
      <c r="P1434" s="15" t="s">
        <v>35</v>
      </c>
      <c r="Q1434" s="17">
        <v>3.3E7</v>
      </c>
      <c r="R1434" s="17">
        <v>0.0</v>
      </c>
      <c r="S1434" s="17">
        <v>0.0</v>
      </c>
      <c r="T1434" s="17">
        <f t="shared" si="1"/>
        <v>33000000</v>
      </c>
    </row>
    <row r="1435" ht="15.75" customHeight="1">
      <c r="A1435" s="7"/>
      <c r="B1435" s="15" t="s">
        <v>4557</v>
      </c>
      <c r="C1435" s="15" t="s">
        <v>4558</v>
      </c>
      <c r="D1435" s="15" t="s">
        <v>153</v>
      </c>
      <c r="E1435" s="15" t="s">
        <v>4559</v>
      </c>
      <c r="F1435" s="16" t="s">
        <v>47</v>
      </c>
      <c r="G1435" s="16" t="s">
        <v>4560</v>
      </c>
      <c r="H1435" s="16" t="s">
        <v>47</v>
      </c>
      <c r="I1435" s="16" t="s">
        <v>4561</v>
      </c>
      <c r="J1435" s="16" t="s">
        <v>32</v>
      </c>
      <c r="K1435" s="16" t="s">
        <v>32</v>
      </c>
      <c r="L1435" s="15" t="s">
        <v>33</v>
      </c>
      <c r="M1435" s="15">
        <v>2023.0</v>
      </c>
      <c r="N1435" s="15">
        <v>2028.0</v>
      </c>
      <c r="O1435" s="15"/>
      <c r="P1435" s="15" t="s">
        <v>49</v>
      </c>
      <c r="Q1435" s="17">
        <v>3.14740658E8</v>
      </c>
      <c r="R1435" s="17">
        <v>2.3758E8</v>
      </c>
      <c r="S1435" s="17">
        <v>3.3176E8</v>
      </c>
      <c r="T1435" s="17">
        <f t="shared" si="1"/>
        <v>884080658</v>
      </c>
    </row>
    <row r="1436" ht="15.75" customHeight="1">
      <c r="A1436" s="7"/>
      <c r="B1436" s="15" t="s">
        <v>4562</v>
      </c>
      <c r="C1436" s="15" t="s">
        <v>4563</v>
      </c>
      <c r="D1436" s="15" t="s">
        <v>442</v>
      </c>
      <c r="E1436" s="15" t="s">
        <v>4564</v>
      </c>
      <c r="F1436" s="16" t="s">
        <v>29</v>
      </c>
      <c r="G1436" s="16" t="s">
        <v>107</v>
      </c>
      <c r="H1436" s="16" t="s">
        <v>29</v>
      </c>
      <c r="I1436" s="16" t="s">
        <v>107</v>
      </c>
      <c r="J1436" s="16" t="s">
        <v>32</v>
      </c>
      <c r="K1436" s="16" t="s">
        <v>32</v>
      </c>
      <c r="L1436" s="15" t="s">
        <v>33</v>
      </c>
      <c r="M1436" s="15">
        <v>2025.0</v>
      </c>
      <c r="N1436" s="15">
        <v>2025.0</v>
      </c>
      <c r="O1436" s="15" t="s">
        <v>34</v>
      </c>
      <c r="P1436" s="15" t="s">
        <v>35</v>
      </c>
      <c r="Q1436" s="17">
        <v>3.217E7</v>
      </c>
      <c r="R1436" s="17">
        <v>0.0</v>
      </c>
      <c r="S1436" s="17">
        <v>0.0</v>
      </c>
      <c r="T1436" s="17">
        <f t="shared" si="1"/>
        <v>32170000</v>
      </c>
    </row>
    <row r="1437" ht="15.75" customHeight="1">
      <c r="A1437" s="7"/>
      <c r="B1437" s="15" t="s">
        <v>4565</v>
      </c>
      <c r="C1437" s="15" t="s">
        <v>4566</v>
      </c>
      <c r="D1437" s="15" t="s">
        <v>4177</v>
      </c>
      <c r="E1437" s="15" t="s">
        <v>4567</v>
      </c>
      <c r="F1437" s="16" t="s">
        <v>29</v>
      </c>
      <c r="G1437" s="16" t="s">
        <v>134</v>
      </c>
      <c r="H1437" s="16" t="s">
        <v>29</v>
      </c>
      <c r="I1437" s="16" t="s">
        <v>134</v>
      </c>
      <c r="J1437" s="16" t="s">
        <v>32</v>
      </c>
      <c r="K1437" s="16" t="s">
        <v>32</v>
      </c>
      <c r="L1437" s="15" t="s">
        <v>33</v>
      </c>
      <c r="M1437" s="15">
        <v>2027.0</v>
      </c>
      <c r="N1437" s="15">
        <v>2027.0</v>
      </c>
      <c r="O1437" s="15" t="s">
        <v>34</v>
      </c>
      <c r="P1437" s="15" t="s">
        <v>35</v>
      </c>
      <c r="Q1437" s="17">
        <v>0.0</v>
      </c>
      <c r="R1437" s="17">
        <v>0.0</v>
      </c>
      <c r="S1437" s="17">
        <v>2.5E7</v>
      </c>
      <c r="T1437" s="17">
        <f t="shared" si="1"/>
        <v>25000000</v>
      </c>
    </row>
    <row r="1438" ht="15.75" customHeight="1">
      <c r="A1438" s="7"/>
      <c r="B1438" s="15" t="s">
        <v>4568</v>
      </c>
      <c r="C1438" s="15" t="s">
        <v>4569</v>
      </c>
      <c r="D1438" s="15" t="s">
        <v>409</v>
      </c>
      <c r="E1438" s="15" t="s">
        <v>4570</v>
      </c>
      <c r="F1438" s="16" t="s">
        <v>29</v>
      </c>
      <c r="G1438" s="16" t="s">
        <v>213</v>
      </c>
      <c r="H1438" s="16" t="s">
        <v>29</v>
      </c>
      <c r="I1438" s="16" t="s">
        <v>213</v>
      </c>
      <c r="J1438" s="16" t="s">
        <v>32</v>
      </c>
      <c r="K1438" s="16" t="s">
        <v>32</v>
      </c>
      <c r="L1438" s="15" t="s">
        <v>33</v>
      </c>
      <c r="M1438" s="15">
        <v>2025.0</v>
      </c>
      <c r="N1438" s="15">
        <v>2025.0</v>
      </c>
      <c r="O1438" s="15" t="s">
        <v>322</v>
      </c>
      <c r="P1438" s="15" t="s">
        <v>35</v>
      </c>
      <c r="Q1438" s="17">
        <v>6.5E7</v>
      </c>
      <c r="R1438" s="17">
        <v>0.0</v>
      </c>
      <c r="S1438" s="17">
        <v>0.0</v>
      </c>
      <c r="T1438" s="17">
        <f t="shared" si="1"/>
        <v>65000000</v>
      </c>
    </row>
    <row r="1439" ht="15.75" customHeight="1">
      <c r="A1439" s="7"/>
      <c r="B1439" s="15" t="s">
        <v>4571</v>
      </c>
      <c r="C1439" s="15" t="s">
        <v>4572</v>
      </c>
      <c r="D1439" s="15" t="s">
        <v>4177</v>
      </c>
      <c r="E1439" s="15" t="s">
        <v>4573</v>
      </c>
      <c r="F1439" s="16" t="s">
        <v>29</v>
      </c>
      <c r="G1439" s="16" t="s">
        <v>134</v>
      </c>
      <c r="H1439" s="16" t="s">
        <v>29</v>
      </c>
      <c r="I1439" s="16" t="s">
        <v>134</v>
      </c>
      <c r="J1439" s="16" t="s">
        <v>32</v>
      </c>
      <c r="K1439" s="16" t="s">
        <v>32</v>
      </c>
      <c r="L1439" s="15" t="s">
        <v>33</v>
      </c>
      <c r="M1439" s="15">
        <v>2027.0</v>
      </c>
      <c r="N1439" s="15">
        <v>2027.0</v>
      </c>
      <c r="O1439" s="15" t="s">
        <v>34</v>
      </c>
      <c r="P1439" s="15" t="s">
        <v>35</v>
      </c>
      <c r="Q1439" s="17">
        <v>0.0</v>
      </c>
      <c r="R1439" s="17">
        <v>0.0</v>
      </c>
      <c r="S1439" s="17">
        <v>1.0E7</v>
      </c>
      <c r="T1439" s="17">
        <f t="shared" si="1"/>
        <v>10000000</v>
      </c>
    </row>
    <row r="1440" ht="15.75" customHeight="1">
      <c r="A1440" s="7"/>
      <c r="B1440" s="15" t="s">
        <v>4574</v>
      </c>
      <c r="C1440" s="15" t="s">
        <v>4575</v>
      </c>
      <c r="D1440" s="15" t="s">
        <v>409</v>
      </c>
      <c r="E1440" s="15" t="s">
        <v>4570</v>
      </c>
      <c r="F1440" s="16" t="s">
        <v>29</v>
      </c>
      <c r="G1440" s="16" t="s">
        <v>213</v>
      </c>
      <c r="H1440" s="16" t="s">
        <v>29</v>
      </c>
      <c r="I1440" s="16" t="s">
        <v>213</v>
      </c>
      <c r="J1440" s="16" t="s">
        <v>32</v>
      </c>
      <c r="K1440" s="16" t="s">
        <v>32</v>
      </c>
      <c r="L1440" s="15" t="s">
        <v>33</v>
      </c>
      <c r="M1440" s="15">
        <v>2025.0</v>
      </c>
      <c r="N1440" s="15">
        <v>2025.0</v>
      </c>
      <c r="O1440" s="15" t="s">
        <v>322</v>
      </c>
      <c r="P1440" s="15" t="s">
        <v>35</v>
      </c>
      <c r="Q1440" s="17">
        <v>6.5E7</v>
      </c>
      <c r="R1440" s="17">
        <v>0.0</v>
      </c>
      <c r="S1440" s="17">
        <v>0.0</v>
      </c>
      <c r="T1440" s="17">
        <f t="shared" si="1"/>
        <v>65000000</v>
      </c>
    </row>
    <row r="1441" ht="15.75" customHeight="1">
      <c r="A1441" s="7"/>
      <c r="B1441" s="15" t="s">
        <v>4576</v>
      </c>
      <c r="C1441" s="15" t="s">
        <v>4577</v>
      </c>
      <c r="D1441" s="15" t="s">
        <v>4177</v>
      </c>
      <c r="E1441" s="15" t="s">
        <v>4578</v>
      </c>
      <c r="F1441" s="16" t="s">
        <v>29</v>
      </c>
      <c r="G1441" s="16" t="s">
        <v>134</v>
      </c>
      <c r="H1441" s="16" t="s">
        <v>29</v>
      </c>
      <c r="I1441" s="16" t="s">
        <v>134</v>
      </c>
      <c r="J1441" s="16" t="s">
        <v>32</v>
      </c>
      <c r="K1441" s="16" t="s">
        <v>32</v>
      </c>
      <c r="L1441" s="15" t="s">
        <v>33</v>
      </c>
      <c r="M1441" s="15">
        <v>2027.0</v>
      </c>
      <c r="N1441" s="15">
        <v>2027.0</v>
      </c>
      <c r="O1441" s="15" t="s">
        <v>34</v>
      </c>
      <c r="P1441" s="15" t="s">
        <v>35</v>
      </c>
      <c r="Q1441" s="17">
        <v>0.0</v>
      </c>
      <c r="R1441" s="17">
        <v>0.0</v>
      </c>
      <c r="S1441" s="17">
        <v>2.0E7</v>
      </c>
      <c r="T1441" s="17">
        <f t="shared" si="1"/>
        <v>20000000</v>
      </c>
    </row>
    <row r="1442" ht="15.75" customHeight="1">
      <c r="A1442" s="7"/>
      <c r="B1442" s="15" t="s">
        <v>4579</v>
      </c>
      <c r="C1442" s="15" t="s">
        <v>4580</v>
      </c>
      <c r="D1442" s="15" t="s">
        <v>4177</v>
      </c>
      <c r="E1442" s="15" t="s">
        <v>4581</v>
      </c>
      <c r="F1442" s="16" t="s">
        <v>29</v>
      </c>
      <c r="G1442" s="16" t="s">
        <v>134</v>
      </c>
      <c r="H1442" s="16" t="s">
        <v>29</v>
      </c>
      <c r="I1442" s="16" t="s">
        <v>134</v>
      </c>
      <c r="J1442" s="16" t="s">
        <v>32</v>
      </c>
      <c r="K1442" s="16" t="s">
        <v>32</v>
      </c>
      <c r="L1442" s="15" t="s">
        <v>33</v>
      </c>
      <c r="M1442" s="15">
        <v>2027.0</v>
      </c>
      <c r="N1442" s="15">
        <v>2027.0</v>
      </c>
      <c r="O1442" s="15" t="s">
        <v>34</v>
      </c>
      <c r="P1442" s="15" t="s">
        <v>35</v>
      </c>
      <c r="Q1442" s="17">
        <v>0.0</v>
      </c>
      <c r="R1442" s="17">
        <v>0.0</v>
      </c>
      <c r="S1442" s="17">
        <v>3.0E7</v>
      </c>
      <c r="T1442" s="17">
        <f t="shared" si="1"/>
        <v>30000000</v>
      </c>
    </row>
    <row r="1443" ht="15.75" customHeight="1">
      <c r="A1443" s="7"/>
      <c r="B1443" s="15" t="s">
        <v>4582</v>
      </c>
      <c r="C1443" s="15" t="s">
        <v>4583</v>
      </c>
      <c r="D1443" s="15" t="s">
        <v>3868</v>
      </c>
      <c r="E1443" s="15" t="s">
        <v>4584</v>
      </c>
      <c r="F1443" s="16" t="s">
        <v>29</v>
      </c>
      <c r="G1443" s="16" t="s">
        <v>296</v>
      </c>
      <c r="H1443" s="16" t="s">
        <v>29</v>
      </c>
      <c r="I1443" s="16" t="s">
        <v>296</v>
      </c>
      <c r="J1443" s="16" t="s">
        <v>32</v>
      </c>
      <c r="K1443" s="16" t="s">
        <v>32</v>
      </c>
      <c r="L1443" s="15" t="s">
        <v>33</v>
      </c>
      <c r="M1443" s="15">
        <v>2025.0</v>
      </c>
      <c r="N1443" s="15">
        <v>2025.0</v>
      </c>
      <c r="O1443" s="15" t="s">
        <v>322</v>
      </c>
      <c r="P1443" s="15" t="s">
        <v>35</v>
      </c>
      <c r="Q1443" s="17">
        <v>5212300.0</v>
      </c>
      <c r="R1443" s="17">
        <v>0.0</v>
      </c>
      <c r="S1443" s="17">
        <v>0.0</v>
      </c>
      <c r="T1443" s="17">
        <f t="shared" si="1"/>
        <v>5212300</v>
      </c>
    </row>
    <row r="1444" ht="15.75" customHeight="1">
      <c r="A1444" s="7"/>
      <c r="B1444" s="15" t="s">
        <v>4585</v>
      </c>
      <c r="C1444" s="15" t="s">
        <v>4586</v>
      </c>
      <c r="D1444" s="15" t="s">
        <v>688</v>
      </c>
      <c r="E1444" s="15" t="s">
        <v>4587</v>
      </c>
      <c r="F1444" s="16" t="s">
        <v>29</v>
      </c>
      <c r="G1444" s="16" t="s">
        <v>89</v>
      </c>
      <c r="H1444" s="16" t="s">
        <v>29</v>
      </c>
      <c r="I1444" s="16" t="s">
        <v>89</v>
      </c>
      <c r="J1444" s="16" t="s">
        <v>32</v>
      </c>
      <c r="K1444" s="16" t="s">
        <v>32</v>
      </c>
      <c r="L1444" s="15" t="s">
        <v>33</v>
      </c>
      <c r="M1444" s="15">
        <v>2025.0</v>
      </c>
      <c r="N1444" s="15">
        <v>2026.0</v>
      </c>
      <c r="O1444" s="15" t="s">
        <v>34</v>
      </c>
      <c r="P1444" s="15" t="s">
        <v>35</v>
      </c>
      <c r="Q1444" s="17">
        <v>3.97E7</v>
      </c>
      <c r="R1444" s="17">
        <v>4.1E7</v>
      </c>
      <c r="S1444" s="17">
        <v>0.0</v>
      </c>
      <c r="T1444" s="17">
        <f t="shared" si="1"/>
        <v>80700000</v>
      </c>
    </row>
    <row r="1445" ht="15.75" customHeight="1">
      <c r="A1445" s="7"/>
      <c r="B1445" s="15" t="s">
        <v>4588</v>
      </c>
      <c r="C1445" s="15" t="s">
        <v>4589</v>
      </c>
      <c r="D1445" s="15" t="s">
        <v>211</v>
      </c>
      <c r="E1445" s="15" t="s">
        <v>4590</v>
      </c>
      <c r="F1445" s="16" t="s">
        <v>29</v>
      </c>
      <c r="G1445" s="16" t="s">
        <v>213</v>
      </c>
      <c r="H1445" s="16" t="s">
        <v>29</v>
      </c>
      <c r="I1445" s="16" t="s">
        <v>213</v>
      </c>
      <c r="J1445" s="16" t="s">
        <v>32</v>
      </c>
      <c r="K1445" s="16" t="s">
        <v>32</v>
      </c>
      <c r="L1445" s="15" t="s">
        <v>33</v>
      </c>
      <c r="M1445" s="15">
        <v>2025.0</v>
      </c>
      <c r="N1445" s="15">
        <v>2025.0</v>
      </c>
      <c r="O1445" s="15" t="s">
        <v>34</v>
      </c>
      <c r="P1445" s="15" t="s">
        <v>35</v>
      </c>
      <c r="Q1445" s="17">
        <v>5000000.0</v>
      </c>
      <c r="R1445" s="17">
        <v>0.0</v>
      </c>
      <c r="S1445" s="17">
        <v>0.0</v>
      </c>
      <c r="T1445" s="17">
        <f t="shared" si="1"/>
        <v>5000000</v>
      </c>
    </row>
    <row r="1446" ht="15.75" customHeight="1">
      <c r="A1446" s="7"/>
      <c r="B1446" s="15" t="s">
        <v>4591</v>
      </c>
      <c r="C1446" s="15" t="s">
        <v>4592</v>
      </c>
      <c r="D1446" s="15" t="s">
        <v>3846</v>
      </c>
      <c r="E1446" s="15" t="s">
        <v>4593</v>
      </c>
      <c r="F1446" s="16" t="s">
        <v>29</v>
      </c>
      <c r="G1446" s="16" t="s">
        <v>141</v>
      </c>
      <c r="H1446" s="16" t="s">
        <v>29</v>
      </c>
      <c r="I1446" s="16" t="s">
        <v>141</v>
      </c>
      <c r="J1446" s="16" t="s">
        <v>32</v>
      </c>
      <c r="K1446" s="16" t="s">
        <v>32</v>
      </c>
      <c r="L1446" s="15" t="s">
        <v>33</v>
      </c>
      <c r="M1446" s="15">
        <v>2025.0</v>
      </c>
      <c r="N1446" s="15">
        <v>2025.0</v>
      </c>
      <c r="O1446" s="15" t="s">
        <v>34</v>
      </c>
      <c r="P1446" s="15" t="s">
        <v>284</v>
      </c>
      <c r="Q1446" s="17">
        <v>1.0E7</v>
      </c>
      <c r="R1446" s="17">
        <v>0.0</v>
      </c>
      <c r="S1446" s="17">
        <v>0.0</v>
      </c>
      <c r="T1446" s="17">
        <f t="shared" si="1"/>
        <v>10000000</v>
      </c>
    </row>
    <row r="1447" ht="15.75" customHeight="1">
      <c r="A1447" s="7"/>
      <c r="B1447" s="15" t="s">
        <v>4594</v>
      </c>
      <c r="C1447" s="15" t="s">
        <v>4595</v>
      </c>
      <c r="D1447" s="15" t="s">
        <v>4177</v>
      </c>
      <c r="E1447" s="15" t="s">
        <v>4596</v>
      </c>
      <c r="F1447" s="16" t="s">
        <v>29</v>
      </c>
      <c r="G1447" s="16" t="s">
        <v>134</v>
      </c>
      <c r="H1447" s="16" t="s">
        <v>29</v>
      </c>
      <c r="I1447" s="16" t="s">
        <v>134</v>
      </c>
      <c r="J1447" s="16" t="s">
        <v>32</v>
      </c>
      <c r="K1447" s="16" t="s">
        <v>32</v>
      </c>
      <c r="L1447" s="15" t="s">
        <v>33</v>
      </c>
      <c r="M1447" s="15">
        <v>2025.0</v>
      </c>
      <c r="N1447" s="15">
        <v>2025.0</v>
      </c>
      <c r="O1447" s="15" t="s">
        <v>34</v>
      </c>
      <c r="P1447" s="15" t="s">
        <v>35</v>
      </c>
      <c r="Q1447" s="17">
        <v>3.76E8</v>
      </c>
      <c r="R1447" s="17">
        <v>0.0</v>
      </c>
      <c r="S1447" s="17">
        <v>0.0</v>
      </c>
      <c r="T1447" s="17">
        <f t="shared" si="1"/>
        <v>376000000</v>
      </c>
    </row>
    <row r="1448" ht="15.75" customHeight="1">
      <c r="A1448" s="7"/>
      <c r="B1448" s="15" t="s">
        <v>4597</v>
      </c>
      <c r="C1448" s="15" t="s">
        <v>4598</v>
      </c>
      <c r="D1448" s="15" t="s">
        <v>3846</v>
      </c>
      <c r="E1448" s="15" t="s">
        <v>4599</v>
      </c>
      <c r="F1448" s="16" t="s">
        <v>29</v>
      </c>
      <c r="G1448" s="16" t="s">
        <v>141</v>
      </c>
      <c r="H1448" s="16" t="s">
        <v>29</v>
      </c>
      <c r="I1448" s="16" t="s">
        <v>141</v>
      </c>
      <c r="J1448" s="16" t="s">
        <v>32</v>
      </c>
      <c r="K1448" s="16" t="s">
        <v>32</v>
      </c>
      <c r="L1448" s="15" t="s">
        <v>33</v>
      </c>
      <c r="M1448" s="15">
        <v>2025.0</v>
      </c>
      <c r="N1448" s="15">
        <v>2025.0</v>
      </c>
      <c r="O1448" s="15" t="s">
        <v>34</v>
      </c>
      <c r="P1448" s="15" t="s">
        <v>35</v>
      </c>
      <c r="Q1448" s="17">
        <v>5.0E7</v>
      </c>
      <c r="R1448" s="17">
        <v>0.0</v>
      </c>
      <c r="S1448" s="17">
        <v>0.0</v>
      </c>
      <c r="T1448" s="17">
        <f t="shared" si="1"/>
        <v>50000000</v>
      </c>
    </row>
    <row r="1449" ht="15.75" customHeight="1">
      <c r="A1449" s="7"/>
      <c r="B1449" s="15" t="s">
        <v>4600</v>
      </c>
      <c r="C1449" s="15" t="s">
        <v>4601</v>
      </c>
      <c r="D1449" s="15" t="s">
        <v>97</v>
      </c>
      <c r="E1449" s="15" t="s">
        <v>4602</v>
      </c>
      <c r="F1449" s="16" t="s">
        <v>29</v>
      </c>
      <c r="G1449" s="16" t="s">
        <v>30</v>
      </c>
      <c r="H1449" s="16" t="s">
        <v>31</v>
      </c>
      <c r="I1449" s="16"/>
      <c r="J1449" s="16" t="s">
        <v>32</v>
      </c>
      <c r="K1449" s="16" t="s">
        <v>32</v>
      </c>
      <c r="L1449" s="15" t="s">
        <v>33</v>
      </c>
      <c r="M1449" s="15">
        <v>2025.0</v>
      </c>
      <c r="N1449" s="15">
        <v>2027.0</v>
      </c>
      <c r="O1449" s="15" t="s">
        <v>34</v>
      </c>
      <c r="P1449" s="15" t="s">
        <v>35</v>
      </c>
      <c r="Q1449" s="17">
        <v>2.36975E8</v>
      </c>
      <c r="R1449" s="17">
        <v>1.523E8</v>
      </c>
      <c r="S1449" s="17">
        <v>1.292E8</v>
      </c>
      <c r="T1449" s="17">
        <f t="shared" si="1"/>
        <v>518475000</v>
      </c>
    </row>
    <row r="1450" ht="15.75" customHeight="1">
      <c r="A1450" s="7"/>
      <c r="B1450" s="15" t="s">
        <v>4603</v>
      </c>
      <c r="C1450" s="15" t="s">
        <v>4604</v>
      </c>
      <c r="D1450" s="15" t="s">
        <v>3846</v>
      </c>
      <c r="E1450" s="15" t="s">
        <v>4605</v>
      </c>
      <c r="F1450" s="16" t="s">
        <v>29</v>
      </c>
      <c r="G1450" s="16" t="s">
        <v>141</v>
      </c>
      <c r="H1450" s="16" t="s">
        <v>29</v>
      </c>
      <c r="I1450" s="16" t="s">
        <v>141</v>
      </c>
      <c r="J1450" s="16" t="s">
        <v>32</v>
      </c>
      <c r="K1450" s="16" t="s">
        <v>32</v>
      </c>
      <c r="L1450" s="15" t="s">
        <v>33</v>
      </c>
      <c r="M1450" s="15">
        <v>2025.0</v>
      </c>
      <c r="N1450" s="15">
        <v>2025.0</v>
      </c>
      <c r="O1450" s="15" t="s">
        <v>34</v>
      </c>
      <c r="P1450" s="15" t="s">
        <v>35</v>
      </c>
      <c r="Q1450" s="17">
        <v>4.0E7</v>
      </c>
      <c r="R1450" s="17">
        <v>0.0</v>
      </c>
      <c r="S1450" s="17">
        <v>0.0</v>
      </c>
      <c r="T1450" s="17">
        <f t="shared" si="1"/>
        <v>40000000</v>
      </c>
    </row>
    <row r="1451" ht="15.75" customHeight="1">
      <c r="A1451" s="7"/>
      <c r="B1451" s="15" t="s">
        <v>4606</v>
      </c>
      <c r="C1451" s="15" t="s">
        <v>4607</v>
      </c>
      <c r="D1451" s="15" t="s">
        <v>4351</v>
      </c>
      <c r="E1451" s="15" t="s">
        <v>4608</v>
      </c>
      <c r="F1451" s="16" t="s">
        <v>29</v>
      </c>
      <c r="G1451" s="16" t="s">
        <v>352</v>
      </c>
      <c r="H1451" s="16" t="s">
        <v>31</v>
      </c>
      <c r="I1451" s="16"/>
      <c r="J1451" s="16" t="s">
        <v>32</v>
      </c>
      <c r="K1451" s="16" t="s">
        <v>32</v>
      </c>
      <c r="L1451" s="15" t="s">
        <v>33</v>
      </c>
      <c r="M1451" s="15">
        <v>2025.0</v>
      </c>
      <c r="N1451" s="15">
        <v>2027.0</v>
      </c>
      <c r="O1451" s="15" t="s">
        <v>34</v>
      </c>
      <c r="P1451" s="15" t="s">
        <v>35</v>
      </c>
      <c r="Q1451" s="17">
        <v>3.6666E7</v>
      </c>
      <c r="R1451" s="17">
        <v>3.6666E7</v>
      </c>
      <c r="S1451" s="17">
        <v>3.6666E7</v>
      </c>
      <c r="T1451" s="17">
        <f t="shared" si="1"/>
        <v>109998000</v>
      </c>
    </row>
    <row r="1452" ht="15.75" customHeight="1">
      <c r="A1452" s="7"/>
      <c r="B1452" s="15" t="s">
        <v>4609</v>
      </c>
      <c r="C1452" s="15" t="s">
        <v>4610</v>
      </c>
      <c r="D1452" s="15" t="s">
        <v>4464</v>
      </c>
      <c r="E1452" s="15" t="s">
        <v>4611</v>
      </c>
      <c r="F1452" s="16" t="s">
        <v>29</v>
      </c>
      <c r="G1452" s="16" t="s">
        <v>74</v>
      </c>
      <c r="H1452" s="16" t="s">
        <v>29</v>
      </c>
      <c r="I1452" s="16" t="s">
        <v>74</v>
      </c>
      <c r="J1452" s="16" t="s">
        <v>32</v>
      </c>
      <c r="K1452" s="16" t="s">
        <v>32</v>
      </c>
      <c r="L1452" s="15" t="s">
        <v>33</v>
      </c>
      <c r="M1452" s="15">
        <v>2025.0</v>
      </c>
      <c r="N1452" s="15">
        <v>2025.0</v>
      </c>
      <c r="O1452" s="15" t="s">
        <v>34</v>
      </c>
      <c r="P1452" s="15" t="s">
        <v>35</v>
      </c>
      <c r="Q1452" s="17">
        <v>3.6E7</v>
      </c>
      <c r="R1452" s="17">
        <v>0.0</v>
      </c>
      <c r="S1452" s="17">
        <v>0.0</v>
      </c>
      <c r="T1452" s="17">
        <f t="shared" si="1"/>
        <v>36000000</v>
      </c>
    </row>
    <row r="1453" ht="15.75" customHeight="1">
      <c r="A1453" s="7"/>
      <c r="B1453" s="15" t="s">
        <v>4612</v>
      </c>
      <c r="C1453" s="15" t="s">
        <v>4613</v>
      </c>
      <c r="D1453" s="15" t="s">
        <v>1865</v>
      </c>
      <c r="E1453" s="15" t="s">
        <v>4614</v>
      </c>
      <c r="F1453" s="16" t="s">
        <v>29</v>
      </c>
      <c r="G1453" s="16" t="s">
        <v>84</v>
      </c>
      <c r="H1453" s="16" t="s">
        <v>29</v>
      </c>
      <c r="I1453" s="16" t="s">
        <v>84</v>
      </c>
      <c r="J1453" s="16" t="s">
        <v>32</v>
      </c>
      <c r="K1453" s="16" t="s">
        <v>32</v>
      </c>
      <c r="L1453" s="15" t="s">
        <v>33</v>
      </c>
      <c r="M1453" s="15">
        <v>2025.0</v>
      </c>
      <c r="N1453" s="15">
        <v>2026.0</v>
      </c>
      <c r="O1453" s="15" t="s">
        <v>34</v>
      </c>
      <c r="P1453" s="15" t="s">
        <v>284</v>
      </c>
      <c r="Q1453" s="17">
        <v>5.0E7</v>
      </c>
      <c r="R1453" s="17">
        <v>2.0E7</v>
      </c>
      <c r="S1453" s="17">
        <v>0.0</v>
      </c>
      <c r="T1453" s="17">
        <f t="shared" si="1"/>
        <v>70000000</v>
      </c>
    </row>
    <row r="1454" ht="15.75" customHeight="1">
      <c r="A1454" s="7"/>
      <c r="B1454" s="15" t="s">
        <v>4615</v>
      </c>
      <c r="C1454" s="15" t="s">
        <v>4616</v>
      </c>
      <c r="D1454" s="15" t="s">
        <v>3846</v>
      </c>
      <c r="E1454" s="15" t="s">
        <v>4605</v>
      </c>
      <c r="F1454" s="16" t="s">
        <v>29</v>
      </c>
      <c r="G1454" s="16" t="s">
        <v>141</v>
      </c>
      <c r="H1454" s="16" t="s">
        <v>29</v>
      </c>
      <c r="I1454" s="16" t="s">
        <v>141</v>
      </c>
      <c r="J1454" s="16" t="s">
        <v>32</v>
      </c>
      <c r="K1454" s="16" t="s">
        <v>32</v>
      </c>
      <c r="L1454" s="15" t="s">
        <v>33</v>
      </c>
      <c r="M1454" s="15">
        <v>2025.0</v>
      </c>
      <c r="N1454" s="15">
        <v>2025.0</v>
      </c>
      <c r="O1454" s="15" t="s">
        <v>34</v>
      </c>
      <c r="P1454" s="15" t="s">
        <v>35</v>
      </c>
      <c r="Q1454" s="17">
        <v>4.0E7</v>
      </c>
      <c r="R1454" s="17">
        <v>0.0</v>
      </c>
      <c r="S1454" s="17">
        <v>0.0</v>
      </c>
      <c r="T1454" s="17">
        <f t="shared" si="1"/>
        <v>40000000</v>
      </c>
    </row>
    <row r="1455" ht="15.75" customHeight="1">
      <c r="A1455" s="7"/>
      <c r="B1455" s="15" t="s">
        <v>4617</v>
      </c>
      <c r="C1455" s="15" t="s">
        <v>4618</v>
      </c>
      <c r="D1455" s="15" t="s">
        <v>4464</v>
      </c>
      <c r="E1455" s="15" t="s">
        <v>4619</v>
      </c>
      <c r="F1455" s="16" t="s">
        <v>29</v>
      </c>
      <c r="G1455" s="16" t="s">
        <v>74</v>
      </c>
      <c r="H1455" s="16" t="s">
        <v>29</v>
      </c>
      <c r="I1455" s="16" t="s">
        <v>74</v>
      </c>
      <c r="J1455" s="16" t="s">
        <v>32</v>
      </c>
      <c r="K1455" s="16" t="s">
        <v>32</v>
      </c>
      <c r="L1455" s="15" t="s">
        <v>33</v>
      </c>
      <c r="M1455" s="15">
        <v>2025.0</v>
      </c>
      <c r="N1455" s="15">
        <v>2025.0</v>
      </c>
      <c r="O1455" s="15" t="s">
        <v>34</v>
      </c>
      <c r="P1455" s="15" t="s">
        <v>35</v>
      </c>
      <c r="Q1455" s="17">
        <v>4.0E7</v>
      </c>
      <c r="R1455" s="17">
        <v>0.0</v>
      </c>
      <c r="S1455" s="17">
        <v>0.0</v>
      </c>
      <c r="T1455" s="17">
        <f t="shared" si="1"/>
        <v>40000000</v>
      </c>
    </row>
    <row r="1456" ht="15.75" customHeight="1">
      <c r="A1456" s="7"/>
      <c r="B1456" s="15" t="s">
        <v>4620</v>
      </c>
      <c r="C1456" s="15" t="s">
        <v>4621</v>
      </c>
      <c r="D1456" s="15" t="s">
        <v>153</v>
      </c>
      <c r="E1456" s="15" t="s">
        <v>4622</v>
      </c>
      <c r="F1456" s="16" t="s">
        <v>47</v>
      </c>
      <c r="G1456" s="16" t="s">
        <v>4623</v>
      </c>
      <c r="H1456" s="16" t="s">
        <v>47</v>
      </c>
      <c r="I1456" s="16" t="s">
        <v>4623</v>
      </c>
      <c r="J1456" s="16" t="s">
        <v>32</v>
      </c>
      <c r="K1456" s="16" t="s">
        <v>32</v>
      </c>
      <c r="L1456" s="15" t="s">
        <v>33</v>
      </c>
      <c r="M1456" s="15">
        <v>2023.0</v>
      </c>
      <c r="N1456" s="15">
        <v>2027.0</v>
      </c>
      <c r="O1456" s="15"/>
      <c r="P1456" s="15" t="s">
        <v>49</v>
      </c>
      <c r="Q1456" s="17">
        <v>1.0E8</v>
      </c>
      <c r="R1456" s="17">
        <v>1.0E8</v>
      </c>
      <c r="S1456" s="17">
        <v>1.0E8</v>
      </c>
      <c r="T1456" s="17">
        <f t="shared" si="1"/>
        <v>300000000</v>
      </c>
    </row>
    <row r="1457" ht="15.75" customHeight="1">
      <c r="A1457" s="7"/>
      <c r="B1457" s="15" t="s">
        <v>4624</v>
      </c>
      <c r="C1457" s="15" t="s">
        <v>4625</v>
      </c>
      <c r="D1457" s="15" t="s">
        <v>3846</v>
      </c>
      <c r="E1457" s="15" t="s">
        <v>4605</v>
      </c>
      <c r="F1457" s="16" t="s">
        <v>29</v>
      </c>
      <c r="G1457" s="16" t="s">
        <v>141</v>
      </c>
      <c r="H1457" s="16" t="s">
        <v>29</v>
      </c>
      <c r="I1457" s="16" t="s">
        <v>141</v>
      </c>
      <c r="J1457" s="16" t="s">
        <v>32</v>
      </c>
      <c r="K1457" s="16" t="s">
        <v>32</v>
      </c>
      <c r="L1457" s="15" t="s">
        <v>33</v>
      </c>
      <c r="M1457" s="15">
        <v>2025.0</v>
      </c>
      <c r="N1457" s="15">
        <v>2025.0</v>
      </c>
      <c r="O1457" s="15" t="s">
        <v>34</v>
      </c>
      <c r="P1457" s="15" t="s">
        <v>35</v>
      </c>
      <c r="Q1457" s="17">
        <v>4.0E7</v>
      </c>
      <c r="R1457" s="17">
        <v>0.0</v>
      </c>
      <c r="S1457" s="17">
        <v>0.0</v>
      </c>
      <c r="T1457" s="17">
        <f t="shared" si="1"/>
        <v>40000000</v>
      </c>
    </row>
    <row r="1458" ht="15.75" customHeight="1">
      <c r="A1458" s="7"/>
      <c r="B1458" s="15" t="s">
        <v>4626</v>
      </c>
      <c r="C1458" s="15" t="s">
        <v>4627</v>
      </c>
      <c r="D1458" s="15" t="s">
        <v>3846</v>
      </c>
      <c r="E1458" s="15" t="s">
        <v>4628</v>
      </c>
      <c r="F1458" s="16" t="s">
        <v>29</v>
      </c>
      <c r="G1458" s="16" t="s">
        <v>141</v>
      </c>
      <c r="H1458" s="16" t="s">
        <v>29</v>
      </c>
      <c r="I1458" s="16" t="s">
        <v>141</v>
      </c>
      <c r="J1458" s="16" t="s">
        <v>32</v>
      </c>
      <c r="K1458" s="16" t="s">
        <v>32</v>
      </c>
      <c r="L1458" s="15" t="s">
        <v>33</v>
      </c>
      <c r="M1458" s="15">
        <v>2025.0</v>
      </c>
      <c r="N1458" s="15">
        <v>2025.0</v>
      </c>
      <c r="O1458" s="15"/>
      <c r="P1458" s="15" t="s">
        <v>49</v>
      </c>
      <c r="Q1458" s="17">
        <v>1.0E8</v>
      </c>
      <c r="R1458" s="17">
        <v>0.0</v>
      </c>
      <c r="S1458" s="17">
        <v>0.0</v>
      </c>
      <c r="T1458" s="17">
        <f t="shared" si="1"/>
        <v>100000000</v>
      </c>
    </row>
    <row r="1459" ht="15.75" customHeight="1">
      <c r="A1459" s="7"/>
      <c r="B1459" s="15" t="s">
        <v>4629</v>
      </c>
      <c r="C1459" s="15" t="s">
        <v>4630</v>
      </c>
      <c r="D1459" s="15" t="s">
        <v>3691</v>
      </c>
      <c r="E1459" s="15" t="s">
        <v>4631</v>
      </c>
      <c r="F1459" s="16" t="s">
        <v>29</v>
      </c>
      <c r="G1459" s="16" t="s">
        <v>213</v>
      </c>
      <c r="H1459" s="16" t="s">
        <v>29</v>
      </c>
      <c r="I1459" s="16" t="s">
        <v>213</v>
      </c>
      <c r="J1459" s="16" t="s">
        <v>32</v>
      </c>
      <c r="K1459" s="16" t="s">
        <v>32</v>
      </c>
      <c r="L1459" s="15" t="s">
        <v>33</v>
      </c>
      <c r="M1459" s="15">
        <v>2025.0</v>
      </c>
      <c r="N1459" s="15">
        <v>2027.0</v>
      </c>
      <c r="O1459" s="15" t="s">
        <v>34</v>
      </c>
      <c r="P1459" s="15" t="s">
        <v>35</v>
      </c>
      <c r="Q1459" s="17">
        <v>1.0E8</v>
      </c>
      <c r="R1459" s="17">
        <v>1.0E8</v>
      </c>
      <c r="S1459" s="17">
        <v>4.63E8</v>
      </c>
      <c r="T1459" s="17">
        <f t="shared" si="1"/>
        <v>663000000</v>
      </c>
    </row>
    <row r="1460" ht="15.75" customHeight="1">
      <c r="A1460" s="7"/>
      <c r="B1460" s="15" t="s">
        <v>4632</v>
      </c>
      <c r="C1460" s="15" t="s">
        <v>4633</v>
      </c>
      <c r="D1460" s="15" t="s">
        <v>3691</v>
      </c>
      <c r="E1460" s="15" t="s">
        <v>4634</v>
      </c>
      <c r="F1460" s="16" t="s">
        <v>29</v>
      </c>
      <c r="G1460" s="16" t="s">
        <v>134</v>
      </c>
      <c r="H1460" s="16" t="s">
        <v>29</v>
      </c>
      <c r="I1460" s="16" t="s">
        <v>134</v>
      </c>
      <c r="J1460" s="16" t="s">
        <v>32</v>
      </c>
      <c r="K1460" s="16" t="s">
        <v>32</v>
      </c>
      <c r="L1460" s="15" t="s">
        <v>33</v>
      </c>
      <c r="M1460" s="15">
        <v>2025.0</v>
      </c>
      <c r="N1460" s="15">
        <v>2027.0</v>
      </c>
      <c r="O1460" s="15" t="s">
        <v>34</v>
      </c>
      <c r="P1460" s="15" t="s">
        <v>35</v>
      </c>
      <c r="Q1460" s="17">
        <v>1.0E8</v>
      </c>
      <c r="R1460" s="17">
        <v>6.0E7</v>
      </c>
      <c r="S1460" s="17">
        <v>5.2E7</v>
      </c>
      <c r="T1460" s="17">
        <f t="shared" si="1"/>
        <v>212000000</v>
      </c>
    </row>
    <row r="1461" ht="15.75" customHeight="1">
      <c r="A1461" s="7"/>
      <c r="B1461" s="15" t="s">
        <v>4635</v>
      </c>
      <c r="C1461" s="15" t="s">
        <v>4636</v>
      </c>
      <c r="D1461" s="15" t="s">
        <v>3868</v>
      </c>
      <c r="E1461" s="15" t="s">
        <v>4637</v>
      </c>
      <c r="F1461" s="16" t="s">
        <v>29</v>
      </c>
      <c r="G1461" s="16" t="s">
        <v>296</v>
      </c>
      <c r="H1461" s="16" t="s">
        <v>29</v>
      </c>
      <c r="I1461" s="16" t="s">
        <v>296</v>
      </c>
      <c r="J1461" s="16" t="s">
        <v>32</v>
      </c>
      <c r="K1461" s="16" t="s">
        <v>32</v>
      </c>
      <c r="L1461" s="15" t="s">
        <v>33</v>
      </c>
      <c r="M1461" s="15">
        <v>2025.0</v>
      </c>
      <c r="N1461" s="15">
        <v>2027.0</v>
      </c>
      <c r="O1461" s="15" t="s">
        <v>322</v>
      </c>
      <c r="P1461" s="15" t="s">
        <v>35</v>
      </c>
      <c r="Q1461" s="17">
        <v>8.0E7</v>
      </c>
      <c r="R1461" s="17">
        <v>8.0E7</v>
      </c>
      <c r="S1461" s="17">
        <v>5.0E7</v>
      </c>
      <c r="T1461" s="17">
        <f t="shared" si="1"/>
        <v>210000000</v>
      </c>
    </row>
    <row r="1462" ht="15.75" customHeight="1">
      <c r="A1462" s="7"/>
      <c r="B1462" s="15" t="s">
        <v>4638</v>
      </c>
      <c r="C1462" s="15" t="s">
        <v>4639</v>
      </c>
      <c r="D1462" s="15" t="s">
        <v>3868</v>
      </c>
      <c r="E1462" s="15" t="s">
        <v>4640</v>
      </c>
      <c r="F1462" s="16" t="s">
        <v>29</v>
      </c>
      <c r="G1462" s="16" t="s">
        <v>296</v>
      </c>
      <c r="H1462" s="16" t="s">
        <v>29</v>
      </c>
      <c r="I1462" s="16" t="s">
        <v>296</v>
      </c>
      <c r="J1462" s="16" t="s">
        <v>32</v>
      </c>
      <c r="K1462" s="16" t="s">
        <v>32</v>
      </c>
      <c r="L1462" s="15" t="s">
        <v>33</v>
      </c>
      <c r="M1462" s="15">
        <v>2025.0</v>
      </c>
      <c r="N1462" s="15">
        <v>2027.0</v>
      </c>
      <c r="O1462" s="15" t="s">
        <v>322</v>
      </c>
      <c r="P1462" s="15" t="s">
        <v>35</v>
      </c>
      <c r="Q1462" s="17">
        <v>1.5E8</v>
      </c>
      <c r="R1462" s="17">
        <v>1.2E8</v>
      </c>
      <c r="S1462" s="17">
        <v>6.2E7</v>
      </c>
      <c r="T1462" s="17">
        <f t="shared" si="1"/>
        <v>332000000</v>
      </c>
    </row>
    <row r="1463" ht="15.75" customHeight="1">
      <c r="A1463" s="7"/>
      <c r="B1463" s="15" t="s">
        <v>4641</v>
      </c>
      <c r="C1463" s="15" t="s">
        <v>4642</v>
      </c>
      <c r="D1463" s="15" t="s">
        <v>153</v>
      </c>
      <c r="E1463" s="15" t="s">
        <v>4643</v>
      </c>
      <c r="F1463" s="16" t="s">
        <v>31</v>
      </c>
      <c r="G1463" s="16"/>
      <c r="H1463" s="16" t="s">
        <v>31</v>
      </c>
      <c r="I1463" s="16"/>
      <c r="J1463" s="16" t="s">
        <v>79</v>
      </c>
      <c r="K1463" s="16" t="s">
        <v>79</v>
      </c>
      <c r="L1463" s="15" t="s">
        <v>80</v>
      </c>
      <c r="M1463" s="15">
        <v>2024.0</v>
      </c>
      <c r="N1463" s="15">
        <v>2029.0</v>
      </c>
      <c r="O1463" s="15"/>
      <c r="P1463" s="15" t="s">
        <v>284</v>
      </c>
      <c r="Q1463" s="17">
        <v>1.2315456176E10</v>
      </c>
      <c r="R1463" s="17">
        <v>1.1582533659E10</v>
      </c>
      <c r="S1463" s="17">
        <v>1.1169074976E10</v>
      </c>
      <c r="T1463" s="17">
        <f t="shared" si="1"/>
        <v>35067064811</v>
      </c>
    </row>
    <row r="1464" ht="15.75" customHeight="1">
      <c r="A1464" s="7"/>
      <c r="B1464" s="15" t="s">
        <v>4644</v>
      </c>
      <c r="C1464" s="15" t="s">
        <v>4645</v>
      </c>
      <c r="D1464" s="15" t="s">
        <v>3868</v>
      </c>
      <c r="E1464" s="15" t="s">
        <v>4646</v>
      </c>
      <c r="F1464" s="16" t="s">
        <v>29</v>
      </c>
      <c r="G1464" s="16" t="s">
        <v>296</v>
      </c>
      <c r="H1464" s="16" t="s">
        <v>29</v>
      </c>
      <c r="I1464" s="16" t="s">
        <v>296</v>
      </c>
      <c r="J1464" s="16" t="s">
        <v>32</v>
      </c>
      <c r="K1464" s="16" t="s">
        <v>32</v>
      </c>
      <c r="L1464" s="15" t="s">
        <v>33</v>
      </c>
      <c r="M1464" s="15">
        <v>2025.0</v>
      </c>
      <c r="N1464" s="15">
        <v>2027.0</v>
      </c>
      <c r="O1464" s="15" t="s">
        <v>322</v>
      </c>
      <c r="P1464" s="15" t="s">
        <v>35</v>
      </c>
      <c r="Q1464" s="17">
        <v>1.0E8</v>
      </c>
      <c r="R1464" s="17">
        <v>1.0E8</v>
      </c>
      <c r="S1464" s="17">
        <v>1.0E8</v>
      </c>
      <c r="T1464" s="17">
        <f t="shared" si="1"/>
        <v>300000000</v>
      </c>
    </row>
    <row r="1465" ht="15.75" customHeight="1">
      <c r="A1465" s="7"/>
      <c r="B1465" s="15" t="s">
        <v>4647</v>
      </c>
      <c r="C1465" s="15" t="s">
        <v>4648</v>
      </c>
      <c r="D1465" s="15" t="s">
        <v>4649</v>
      </c>
      <c r="E1465" s="15" t="s">
        <v>4650</v>
      </c>
      <c r="F1465" s="16" t="s">
        <v>29</v>
      </c>
      <c r="G1465" s="16" t="s">
        <v>84</v>
      </c>
      <c r="H1465" s="16" t="s">
        <v>29</v>
      </c>
      <c r="I1465" s="16" t="s">
        <v>84</v>
      </c>
      <c r="J1465" s="16" t="s">
        <v>32</v>
      </c>
      <c r="K1465" s="16" t="s">
        <v>32</v>
      </c>
      <c r="L1465" s="15" t="s">
        <v>33</v>
      </c>
      <c r="M1465" s="15">
        <v>2024.0</v>
      </c>
      <c r="N1465" s="15">
        <v>2027.0</v>
      </c>
      <c r="O1465" s="15" t="s">
        <v>34</v>
      </c>
      <c r="P1465" s="15" t="s">
        <v>284</v>
      </c>
      <c r="Q1465" s="17">
        <v>3.7407539675E8</v>
      </c>
      <c r="R1465" s="17">
        <v>4.8657115682E8</v>
      </c>
      <c r="S1465" s="17">
        <v>0.0</v>
      </c>
      <c r="T1465" s="17">
        <f t="shared" si="1"/>
        <v>860646553.6</v>
      </c>
    </row>
    <row r="1466" ht="15.75" customHeight="1">
      <c r="A1466" s="7"/>
      <c r="B1466" s="15" t="s">
        <v>4651</v>
      </c>
      <c r="C1466" s="15" t="s">
        <v>4652</v>
      </c>
      <c r="D1466" s="15" t="s">
        <v>3868</v>
      </c>
      <c r="E1466" s="15" t="s">
        <v>4653</v>
      </c>
      <c r="F1466" s="16" t="s">
        <v>29</v>
      </c>
      <c r="G1466" s="16" t="s">
        <v>296</v>
      </c>
      <c r="H1466" s="16" t="s">
        <v>29</v>
      </c>
      <c r="I1466" s="16" t="s">
        <v>296</v>
      </c>
      <c r="J1466" s="16" t="s">
        <v>32</v>
      </c>
      <c r="K1466" s="16" t="s">
        <v>32</v>
      </c>
      <c r="L1466" s="15" t="s">
        <v>33</v>
      </c>
      <c r="M1466" s="15">
        <v>2025.0</v>
      </c>
      <c r="N1466" s="15">
        <v>2027.0</v>
      </c>
      <c r="O1466" s="15" t="s">
        <v>322</v>
      </c>
      <c r="P1466" s="15" t="s">
        <v>35</v>
      </c>
      <c r="Q1466" s="17">
        <v>1.0E8</v>
      </c>
      <c r="R1466" s="17">
        <v>6.0E7</v>
      </c>
      <c r="S1466" s="17">
        <v>5.0E7</v>
      </c>
      <c r="T1466" s="17">
        <f t="shared" si="1"/>
        <v>210000000</v>
      </c>
    </row>
    <row r="1467" ht="15.75" customHeight="1">
      <c r="A1467" s="7"/>
      <c r="B1467" s="15" t="s">
        <v>4654</v>
      </c>
      <c r="C1467" s="15" t="s">
        <v>4655</v>
      </c>
      <c r="D1467" s="15" t="s">
        <v>3868</v>
      </c>
      <c r="E1467" s="15" t="s">
        <v>4656</v>
      </c>
      <c r="F1467" s="16" t="s">
        <v>29</v>
      </c>
      <c r="G1467" s="16" t="s">
        <v>296</v>
      </c>
      <c r="H1467" s="16" t="s">
        <v>29</v>
      </c>
      <c r="I1467" s="16" t="s">
        <v>296</v>
      </c>
      <c r="J1467" s="16" t="s">
        <v>32</v>
      </c>
      <c r="K1467" s="16" t="s">
        <v>32</v>
      </c>
      <c r="L1467" s="15" t="s">
        <v>33</v>
      </c>
      <c r="M1467" s="15">
        <v>2025.0</v>
      </c>
      <c r="N1467" s="15">
        <v>2027.0</v>
      </c>
      <c r="O1467" s="15" t="s">
        <v>322</v>
      </c>
      <c r="P1467" s="15" t="s">
        <v>35</v>
      </c>
      <c r="Q1467" s="17">
        <v>2.0E8</v>
      </c>
      <c r="R1467" s="17">
        <v>1.5E8</v>
      </c>
      <c r="S1467" s="17">
        <v>8.9E7</v>
      </c>
      <c r="T1467" s="17">
        <f t="shared" si="1"/>
        <v>439000000</v>
      </c>
    </row>
    <row r="1468" ht="15.75" customHeight="1">
      <c r="A1468" s="7"/>
      <c r="B1468" s="15" t="s">
        <v>4657</v>
      </c>
      <c r="C1468" s="15" t="s">
        <v>4658</v>
      </c>
      <c r="D1468" s="15" t="s">
        <v>153</v>
      </c>
      <c r="E1468" s="15" t="s">
        <v>4659</v>
      </c>
      <c r="F1468" s="16" t="s">
        <v>47</v>
      </c>
      <c r="G1468" s="16" t="s">
        <v>4660</v>
      </c>
      <c r="H1468" s="16" t="s">
        <v>47</v>
      </c>
      <c r="I1468" s="16" t="s">
        <v>4660</v>
      </c>
      <c r="J1468" s="16" t="s">
        <v>32</v>
      </c>
      <c r="K1468" s="16" t="s">
        <v>32</v>
      </c>
      <c r="L1468" s="15" t="s">
        <v>33</v>
      </c>
      <c r="M1468" s="15">
        <v>2023.0</v>
      </c>
      <c r="N1468" s="15">
        <v>2028.0</v>
      </c>
      <c r="O1468" s="15"/>
      <c r="P1468" s="15" t="s">
        <v>49</v>
      </c>
      <c r="Q1468" s="17">
        <v>1.0E9</v>
      </c>
      <c r="R1468" s="17">
        <v>1.0E9</v>
      </c>
      <c r="S1468" s="17">
        <v>1.0E9</v>
      </c>
      <c r="T1468" s="17">
        <f t="shared" si="1"/>
        <v>3000000000</v>
      </c>
    </row>
    <row r="1469" ht="15.75" customHeight="1">
      <c r="A1469" s="7"/>
      <c r="B1469" s="15" t="s">
        <v>4661</v>
      </c>
      <c r="C1469" s="15" t="s">
        <v>4662</v>
      </c>
      <c r="D1469" s="15" t="s">
        <v>153</v>
      </c>
      <c r="E1469" s="15" t="s">
        <v>4663</v>
      </c>
      <c r="F1469" s="16" t="s">
        <v>47</v>
      </c>
      <c r="G1469" s="16" t="s">
        <v>4664</v>
      </c>
      <c r="H1469" s="16" t="s">
        <v>47</v>
      </c>
      <c r="I1469" s="16" t="s">
        <v>4664</v>
      </c>
      <c r="J1469" s="16" t="s">
        <v>32</v>
      </c>
      <c r="K1469" s="16" t="s">
        <v>32</v>
      </c>
      <c r="L1469" s="15" t="s">
        <v>33</v>
      </c>
      <c r="M1469" s="15">
        <v>2023.0</v>
      </c>
      <c r="N1469" s="15">
        <v>2028.0</v>
      </c>
      <c r="O1469" s="15"/>
      <c r="P1469" s="15" t="s">
        <v>49</v>
      </c>
      <c r="Q1469" s="17">
        <v>1.0E8</v>
      </c>
      <c r="R1469" s="17">
        <v>1.0E8</v>
      </c>
      <c r="S1469" s="17">
        <v>1.0E8</v>
      </c>
      <c r="T1469" s="17">
        <f t="shared" si="1"/>
        <v>300000000</v>
      </c>
    </row>
    <row r="1470" ht="15.75" customHeight="1">
      <c r="A1470" s="7"/>
      <c r="B1470" s="15" t="s">
        <v>4665</v>
      </c>
      <c r="C1470" s="15" t="s">
        <v>4666</v>
      </c>
      <c r="D1470" s="15" t="s">
        <v>1372</v>
      </c>
      <c r="E1470" s="15" t="s">
        <v>4667</v>
      </c>
      <c r="F1470" s="16" t="s">
        <v>29</v>
      </c>
      <c r="G1470" s="16" t="s">
        <v>30</v>
      </c>
      <c r="H1470" s="16" t="s">
        <v>29</v>
      </c>
      <c r="I1470" s="16" t="s">
        <v>30</v>
      </c>
      <c r="J1470" s="16" t="s">
        <v>32</v>
      </c>
      <c r="K1470" s="16" t="s">
        <v>32</v>
      </c>
      <c r="L1470" s="15" t="s">
        <v>1374</v>
      </c>
      <c r="M1470" s="15">
        <v>2022.0</v>
      </c>
      <c r="N1470" s="15">
        <v>2026.0</v>
      </c>
      <c r="O1470" s="15"/>
      <c r="P1470" s="15" t="s">
        <v>49</v>
      </c>
      <c r="Q1470" s="17">
        <v>3.405380021983E10</v>
      </c>
      <c r="R1470" s="17">
        <v>1.839537135007E10</v>
      </c>
      <c r="S1470" s="17">
        <v>0.0</v>
      </c>
      <c r="T1470" s="17">
        <f t="shared" si="1"/>
        <v>52449171570</v>
      </c>
    </row>
    <row r="1471" ht="15.75" customHeight="1">
      <c r="A1471" s="7"/>
      <c r="B1471" s="15" t="s">
        <v>4668</v>
      </c>
      <c r="C1471" s="15" t="s">
        <v>4669</v>
      </c>
      <c r="D1471" s="15" t="s">
        <v>1372</v>
      </c>
      <c r="E1471" s="15" t="s">
        <v>4670</v>
      </c>
      <c r="F1471" s="16" t="s">
        <v>47</v>
      </c>
      <c r="G1471" s="16" t="s">
        <v>1316</v>
      </c>
      <c r="H1471" s="16" t="s">
        <v>47</v>
      </c>
      <c r="I1471" s="16" t="s">
        <v>1316</v>
      </c>
      <c r="J1471" s="16" t="s">
        <v>32</v>
      </c>
      <c r="K1471" s="16" t="s">
        <v>32</v>
      </c>
      <c r="L1471" s="15" t="s">
        <v>1374</v>
      </c>
      <c r="M1471" s="15">
        <v>2022.0</v>
      </c>
      <c r="N1471" s="15">
        <v>2030.0</v>
      </c>
      <c r="O1471" s="15"/>
      <c r="P1471" s="15" t="s">
        <v>49</v>
      </c>
      <c r="Q1471" s="17">
        <v>3.325465E10</v>
      </c>
      <c r="R1471" s="17">
        <v>2.534199E10</v>
      </c>
      <c r="S1471" s="17">
        <v>1.598713E10</v>
      </c>
      <c r="T1471" s="17">
        <f t="shared" si="1"/>
        <v>74583770000</v>
      </c>
    </row>
    <row r="1472" ht="15.75" customHeight="1">
      <c r="A1472" s="7"/>
      <c r="B1472" s="15" t="s">
        <v>4671</v>
      </c>
      <c r="C1472" s="15" t="s">
        <v>4672</v>
      </c>
      <c r="D1472" s="15" t="s">
        <v>1372</v>
      </c>
      <c r="E1472" s="15" t="s">
        <v>4673</v>
      </c>
      <c r="F1472" s="16" t="s">
        <v>47</v>
      </c>
      <c r="G1472" s="16" t="s">
        <v>1316</v>
      </c>
      <c r="H1472" s="16" t="s">
        <v>47</v>
      </c>
      <c r="I1472" s="16" t="s">
        <v>1316</v>
      </c>
      <c r="J1472" s="16" t="s">
        <v>32</v>
      </c>
      <c r="K1472" s="16" t="s">
        <v>32</v>
      </c>
      <c r="L1472" s="15" t="s">
        <v>1374</v>
      </c>
      <c r="M1472" s="15">
        <v>2022.0</v>
      </c>
      <c r="N1472" s="15">
        <v>2031.0</v>
      </c>
      <c r="O1472" s="15"/>
      <c r="P1472" s="15" t="s">
        <v>49</v>
      </c>
      <c r="Q1472" s="17">
        <v>1.8618672373E8</v>
      </c>
      <c r="R1472" s="17">
        <v>1.05142378738E9</v>
      </c>
      <c r="S1472" s="17">
        <v>1.866921877926E10</v>
      </c>
      <c r="T1472" s="17">
        <f t="shared" si="1"/>
        <v>19906829290</v>
      </c>
    </row>
    <row r="1473" ht="15.75" customHeight="1">
      <c r="A1473" s="7"/>
      <c r="B1473" s="15" t="s">
        <v>4674</v>
      </c>
      <c r="C1473" s="15" t="s">
        <v>4675</v>
      </c>
      <c r="D1473" s="15" t="s">
        <v>4177</v>
      </c>
      <c r="E1473" s="15" t="s">
        <v>4676</v>
      </c>
      <c r="F1473" s="16" t="s">
        <v>29</v>
      </c>
      <c r="G1473" s="16" t="s">
        <v>134</v>
      </c>
      <c r="H1473" s="16" t="s">
        <v>29</v>
      </c>
      <c r="I1473" s="16" t="s">
        <v>134</v>
      </c>
      <c r="J1473" s="16" t="s">
        <v>32</v>
      </c>
      <c r="K1473" s="16" t="s">
        <v>32</v>
      </c>
      <c r="L1473" s="15" t="s">
        <v>33</v>
      </c>
      <c r="M1473" s="15">
        <v>2026.0</v>
      </c>
      <c r="N1473" s="15">
        <v>2026.0</v>
      </c>
      <c r="O1473" s="15" t="s">
        <v>34</v>
      </c>
      <c r="P1473" s="15" t="s">
        <v>35</v>
      </c>
      <c r="Q1473" s="17">
        <v>0.0</v>
      </c>
      <c r="R1473" s="17">
        <v>3.5E7</v>
      </c>
      <c r="S1473" s="17">
        <v>0.0</v>
      </c>
      <c r="T1473" s="17">
        <f t="shared" si="1"/>
        <v>35000000</v>
      </c>
    </row>
    <row r="1474" ht="15.75" customHeight="1">
      <c r="A1474" s="7"/>
      <c r="B1474" s="15" t="s">
        <v>4677</v>
      </c>
      <c r="C1474" s="15" t="s">
        <v>4678</v>
      </c>
      <c r="D1474" s="15" t="s">
        <v>3868</v>
      </c>
      <c r="E1474" s="15" t="s">
        <v>4679</v>
      </c>
      <c r="F1474" s="16" t="s">
        <v>29</v>
      </c>
      <c r="G1474" s="16" t="s">
        <v>296</v>
      </c>
      <c r="H1474" s="16" t="s">
        <v>29</v>
      </c>
      <c r="I1474" s="16" t="s">
        <v>296</v>
      </c>
      <c r="J1474" s="16" t="s">
        <v>32</v>
      </c>
      <c r="K1474" s="16" t="s">
        <v>32</v>
      </c>
      <c r="L1474" s="15" t="s">
        <v>33</v>
      </c>
      <c r="M1474" s="15">
        <v>2025.0</v>
      </c>
      <c r="N1474" s="15">
        <v>2027.0</v>
      </c>
      <c r="O1474" s="15" t="s">
        <v>322</v>
      </c>
      <c r="P1474" s="15" t="s">
        <v>35</v>
      </c>
      <c r="Q1474" s="17">
        <v>2.592E8</v>
      </c>
      <c r="R1474" s="17">
        <v>2.016E8</v>
      </c>
      <c r="S1474" s="17">
        <v>1.152E8</v>
      </c>
      <c r="T1474" s="17">
        <f t="shared" si="1"/>
        <v>576000000</v>
      </c>
    </row>
    <row r="1475" ht="15.75" customHeight="1">
      <c r="A1475" s="7"/>
      <c r="B1475" s="15" t="s">
        <v>4680</v>
      </c>
      <c r="C1475" s="15" t="s">
        <v>4681</v>
      </c>
      <c r="D1475" s="15" t="s">
        <v>3868</v>
      </c>
      <c r="E1475" s="15" t="s">
        <v>4682</v>
      </c>
      <c r="F1475" s="16" t="s">
        <v>29</v>
      </c>
      <c r="G1475" s="16" t="s">
        <v>296</v>
      </c>
      <c r="H1475" s="16" t="s">
        <v>29</v>
      </c>
      <c r="I1475" s="16" t="s">
        <v>296</v>
      </c>
      <c r="J1475" s="16" t="s">
        <v>32</v>
      </c>
      <c r="K1475" s="16" t="s">
        <v>32</v>
      </c>
      <c r="L1475" s="15" t="s">
        <v>33</v>
      </c>
      <c r="M1475" s="15">
        <v>2025.0</v>
      </c>
      <c r="N1475" s="15">
        <v>2027.0</v>
      </c>
      <c r="O1475" s="15" t="s">
        <v>322</v>
      </c>
      <c r="P1475" s="15" t="s">
        <v>35</v>
      </c>
      <c r="Q1475" s="17">
        <v>3.4965E8</v>
      </c>
      <c r="R1475" s="17">
        <v>2.7195E8</v>
      </c>
      <c r="S1475" s="17">
        <v>1.554E8</v>
      </c>
      <c r="T1475" s="17">
        <f t="shared" si="1"/>
        <v>777000000</v>
      </c>
    </row>
    <row r="1476" ht="15.75" customHeight="1">
      <c r="A1476" s="7"/>
      <c r="B1476" s="15" t="s">
        <v>4683</v>
      </c>
      <c r="C1476" s="15" t="s">
        <v>4684</v>
      </c>
      <c r="D1476" s="15" t="s">
        <v>1372</v>
      </c>
      <c r="E1476" s="15" t="s">
        <v>4685</v>
      </c>
      <c r="F1476" s="16" t="s">
        <v>29</v>
      </c>
      <c r="G1476" s="16" t="s">
        <v>84</v>
      </c>
      <c r="H1476" s="16" t="s">
        <v>29</v>
      </c>
      <c r="I1476" s="16" t="s">
        <v>84</v>
      </c>
      <c r="J1476" s="16" t="s">
        <v>32</v>
      </c>
      <c r="K1476" s="16" t="s">
        <v>79</v>
      </c>
      <c r="L1476" s="15" t="s">
        <v>1374</v>
      </c>
      <c r="M1476" s="15">
        <v>2022.0</v>
      </c>
      <c r="N1476" s="15">
        <v>2027.0</v>
      </c>
      <c r="O1476" s="15"/>
      <c r="P1476" s="15" t="s">
        <v>49</v>
      </c>
      <c r="Q1476" s="17">
        <v>1.171654871327E10</v>
      </c>
      <c r="R1476" s="17">
        <v>1.316663923503E10</v>
      </c>
      <c r="S1476" s="17">
        <v>0.0</v>
      </c>
      <c r="T1476" s="17">
        <f t="shared" si="1"/>
        <v>24883187948</v>
      </c>
    </row>
    <row r="1477" ht="15.75" customHeight="1">
      <c r="A1477" s="7"/>
      <c r="B1477" s="15" t="s">
        <v>4686</v>
      </c>
      <c r="C1477" s="15" t="s">
        <v>4687</v>
      </c>
      <c r="D1477" s="15" t="s">
        <v>3868</v>
      </c>
      <c r="E1477" s="15" t="s">
        <v>4688</v>
      </c>
      <c r="F1477" s="16" t="s">
        <v>29</v>
      </c>
      <c r="G1477" s="16" t="s">
        <v>296</v>
      </c>
      <c r="H1477" s="16" t="s">
        <v>29</v>
      </c>
      <c r="I1477" s="16" t="s">
        <v>296</v>
      </c>
      <c r="J1477" s="16" t="s">
        <v>32</v>
      </c>
      <c r="K1477" s="16" t="s">
        <v>32</v>
      </c>
      <c r="L1477" s="15" t="s">
        <v>33</v>
      </c>
      <c r="M1477" s="15">
        <v>2025.0</v>
      </c>
      <c r="N1477" s="15">
        <v>2027.0</v>
      </c>
      <c r="O1477" s="15" t="s">
        <v>322</v>
      </c>
      <c r="P1477" s="15" t="s">
        <v>35</v>
      </c>
      <c r="Q1477" s="17">
        <v>1.35E8</v>
      </c>
      <c r="R1477" s="17">
        <v>9.0E7</v>
      </c>
      <c r="S1477" s="17">
        <v>3.4E7</v>
      </c>
      <c r="T1477" s="17">
        <f t="shared" si="1"/>
        <v>259000000</v>
      </c>
    </row>
    <row r="1478" ht="15.75" customHeight="1">
      <c r="A1478" s="7"/>
      <c r="B1478" s="15" t="s">
        <v>4689</v>
      </c>
      <c r="C1478" s="15" t="s">
        <v>4690</v>
      </c>
      <c r="D1478" s="15" t="s">
        <v>667</v>
      </c>
      <c r="E1478" s="15" t="s">
        <v>4691</v>
      </c>
      <c r="F1478" s="16" t="s">
        <v>29</v>
      </c>
      <c r="G1478" s="16" t="s">
        <v>30</v>
      </c>
      <c r="H1478" s="16" t="s">
        <v>29</v>
      </c>
      <c r="I1478" s="16" t="s">
        <v>30</v>
      </c>
      <c r="J1478" s="16" t="s">
        <v>32</v>
      </c>
      <c r="K1478" s="16" t="s">
        <v>32</v>
      </c>
      <c r="L1478" s="15" t="s">
        <v>33</v>
      </c>
      <c r="M1478" s="15">
        <v>2027.0</v>
      </c>
      <c r="N1478" s="15">
        <v>2027.0</v>
      </c>
      <c r="O1478" s="15" t="s">
        <v>322</v>
      </c>
      <c r="P1478" s="15" t="s">
        <v>35</v>
      </c>
      <c r="Q1478" s="17">
        <v>0.0</v>
      </c>
      <c r="R1478" s="17">
        <v>0.0</v>
      </c>
      <c r="S1478" s="17">
        <v>1.0E7</v>
      </c>
      <c r="T1478" s="17">
        <f t="shared" si="1"/>
        <v>10000000</v>
      </c>
    </row>
    <row r="1479" ht="15.75" customHeight="1">
      <c r="A1479" s="7"/>
      <c r="B1479" s="15" t="s">
        <v>4692</v>
      </c>
      <c r="C1479" s="15" t="s">
        <v>4693</v>
      </c>
      <c r="D1479" s="15" t="s">
        <v>3868</v>
      </c>
      <c r="E1479" s="15" t="s">
        <v>4694</v>
      </c>
      <c r="F1479" s="16" t="s">
        <v>29</v>
      </c>
      <c r="G1479" s="16" t="s">
        <v>296</v>
      </c>
      <c r="H1479" s="16" t="s">
        <v>29</v>
      </c>
      <c r="I1479" s="16" t="s">
        <v>296</v>
      </c>
      <c r="J1479" s="16" t="s">
        <v>32</v>
      </c>
      <c r="K1479" s="16" t="s">
        <v>32</v>
      </c>
      <c r="L1479" s="15" t="s">
        <v>33</v>
      </c>
      <c r="M1479" s="15">
        <v>2025.0</v>
      </c>
      <c r="N1479" s="15">
        <v>2027.0</v>
      </c>
      <c r="O1479" s="15" t="s">
        <v>322</v>
      </c>
      <c r="P1479" s="15" t="s">
        <v>35</v>
      </c>
      <c r="Q1479" s="17">
        <v>6.129E8</v>
      </c>
      <c r="R1479" s="17">
        <v>4.767E8</v>
      </c>
      <c r="S1479" s="17">
        <v>2.724E8</v>
      </c>
      <c r="T1479" s="17">
        <f t="shared" si="1"/>
        <v>1362000000</v>
      </c>
    </row>
    <row r="1480" ht="15.75" customHeight="1">
      <c r="A1480" s="7"/>
      <c r="B1480" s="15" t="s">
        <v>4695</v>
      </c>
      <c r="C1480" s="15" t="s">
        <v>4696</v>
      </c>
      <c r="D1480" s="15" t="s">
        <v>3868</v>
      </c>
      <c r="E1480" s="15" t="s">
        <v>4697</v>
      </c>
      <c r="F1480" s="16" t="s">
        <v>29</v>
      </c>
      <c r="G1480" s="16" t="s">
        <v>296</v>
      </c>
      <c r="H1480" s="16" t="s">
        <v>29</v>
      </c>
      <c r="I1480" s="16" t="s">
        <v>296</v>
      </c>
      <c r="J1480" s="16" t="s">
        <v>32</v>
      </c>
      <c r="K1480" s="16" t="s">
        <v>32</v>
      </c>
      <c r="L1480" s="15" t="s">
        <v>33</v>
      </c>
      <c r="M1480" s="15">
        <v>2025.0</v>
      </c>
      <c r="N1480" s="15">
        <v>2027.0</v>
      </c>
      <c r="O1480" s="15" t="s">
        <v>322</v>
      </c>
      <c r="P1480" s="15" t="s">
        <v>35</v>
      </c>
      <c r="Q1480" s="17">
        <v>2.6235E8</v>
      </c>
      <c r="R1480" s="17">
        <v>2.0405E8</v>
      </c>
      <c r="S1480" s="17">
        <v>1.166E8</v>
      </c>
      <c r="T1480" s="17">
        <f t="shared" si="1"/>
        <v>583000000</v>
      </c>
    </row>
    <row r="1481" ht="15.75" customHeight="1">
      <c r="A1481" s="7"/>
      <c r="B1481" s="15" t="s">
        <v>4698</v>
      </c>
      <c r="C1481" s="15" t="s">
        <v>4699</v>
      </c>
      <c r="D1481" s="15" t="s">
        <v>667</v>
      </c>
      <c r="E1481" s="15" t="s">
        <v>4700</v>
      </c>
      <c r="F1481" s="16" t="s">
        <v>29</v>
      </c>
      <c r="G1481" s="16" t="s">
        <v>30</v>
      </c>
      <c r="H1481" s="16" t="s">
        <v>29</v>
      </c>
      <c r="I1481" s="16" t="s">
        <v>30</v>
      </c>
      <c r="J1481" s="16" t="s">
        <v>32</v>
      </c>
      <c r="K1481" s="16" t="s">
        <v>32</v>
      </c>
      <c r="L1481" s="15" t="s">
        <v>33</v>
      </c>
      <c r="M1481" s="15">
        <v>2023.0</v>
      </c>
      <c r="N1481" s="15">
        <v>2025.0</v>
      </c>
      <c r="O1481" s="15"/>
      <c r="P1481" s="15" t="s">
        <v>49</v>
      </c>
      <c r="Q1481" s="17">
        <v>7.0E7</v>
      </c>
      <c r="R1481" s="17">
        <v>0.0</v>
      </c>
      <c r="S1481" s="17">
        <v>0.0</v>
      </c>
      <c r="T1481" s="17">
        <f t="shared" si="1"/>
        <v>70000000</v>
      </c>
    </row>
    <row r="1482" ht="15.75" customHeight="1">
      <c r="A1482" s="7"/>
      <c r="B1482" s="15" t="s">
        <v>4701</v>
      </c>
      <c r="C1482" s="15" t="s">
        <v>4702</v>
      </c>
      <c r="D1482" s="15" t="s">
        <v>681</v>
      </c>
      <c r="E1482" s="15" t="s">
        <v>4703</v>
      </c>
      <c r="F1482" s="16" t="s">
        <v>29</v>
      </c>
      <c r="G1482" s="16" t="s">
        <v>217</v>
      </c>
      <c r="H1482" s="16" t="s">
        <v>29</v>
      </c>
      <c r="I1482" s="16" t="s">
        <v>217</v>
      </c>
      <c r="J1482" s="16" t="s">
        <v>32</v>
      </c>
      <c r="K1482" s="16" t="s">
        <v>32</v>
      </c>
      <c r="L1482" s="15" t="s">
        <v>33</v>
      </c>
      <c r="M1482" s="15">
        <v>2025.0</v>
      </c>
      <c r="N1482" s="15">
        <v>2025.0</v>
      </c>
      <c r="O1482" s="15" t="s">
        <v>322</v>
      </c>
      <c r="P1482" s="15" t="s">
        <v>35</v>
      </c>
      <c r="Q1482" s="17">
        <v>5.0E7</v>
      </c>
      <c r="R1482" s="17">
        <v>0.0</v>
      </c>
      <c r="S1482" s="17">
        <v>0.0</v>
      </c>
      <c r="T1482" s="17">
        <f t="shared" si="1"/>
        <v>50000000</v>
      </c>
    </row>
    <row r="1483" ht="15.75" customHeight="1">
      <c r="A1483" s="7"/>
      <c r="B1483" s="15" t="s">
        <v>4704</v>
      </c>
      <c r="C1483" s="15" t="s">
        <v>4705</v>
      </c>
      <c r="D1483" s="15" t="s">
        <v>4177</v>
      </c>
      <c r="E1483" s="15" t="s">
        <v>4706</v>
      </c>
      <c r="F1483" s="16" t="s">
        <v>29</v>
      </c>
      <c r="G1483" s="16" t="s">
        <v>134</v>
      </c>
      <c r="H1483" s="16" t="s">
        <v>29</v>
      </c>
      <c r="I1483" s="16" t="s">
        <v>134</v>
      </c>
      <c r="J1483" s="16" t="s">
        <v>32</v>
      </c>
      <c r="K1483" s="16" t="s">
        <v>32</v>
      </c>
      <c r="L1483" s="15" t="s">
        <v>33</v>
      </c>
      <c r="M1483" s="15">
        <v>2027.0</v>
      </c>
      <c r="N1483" s="15">
        <v>2027.0</v>
      </c>
      <c r="O1483" s="15" t="s">
        <v>34</v>
      </c>
      <c r="P1483" s="15" t="s">
        <v>35</v>
      </c>
      <c r="Q1483" s="17">
        <v>0.0</v>
      </c>
      <c r="R1483" s="17">
        <v>0.0</v>
      </c>
      <c r="S1483" s="17">
        <v>2.0E7</v>
      </c>
      <c r="T1483" s="17">
        <f t="shared" si="1"/>
        <v>20000000</v>
      </c>
    </row>
    <row r="1484" ht="15.75" customHeight="1">
      <c r="A1484" s="7"/>
      <c r="B1484" s="15" t="s">
        <v>4707</v>
      </c>
      <c r="C1484" s="15" t="s">
        <v>4708</v>
      </c>
      <c r="D1484" s="15" t="s">
        <v>3868</v>
      </c>
      <c r="E1484" s="15" t="s">
        <v>4709</v>
      </c>
      <c r="F1484" s="16" t="s">
        <v>29</v>
      </c>
      <c r="G1484" s="16" t="s">
        <v>296</v>
      </c>
      <c r="H1484" s="16" t="s">
        <v>29</v>
      </c>
      <c r="I1484" s="16" t="s">
        <v>296</v>
      </c>
      <c r="J1484" s="16" t="s">
        <v>32</v>
      </c>
      <c r="K1484" s="16" t="s">
        <v>32</v>
      </c>
      <c r="L1484" s="15" t="s">
        <v>33</v>
      </c>
      <c r="M1484" s="15">
        <v>2025.0</v>
      </c>
      <c r="N1484" s="15">
        <v>2027.0</v>
      </c>
      <c r="O1484" s="15" t="s">
        <v>322</v>
      </c>
      <c r="P1484" s="15" t="s">
        <v>35</v>
      </c>
      <c r="Q1484" s="17">
        <v>3.0E7</v>
      </c>
      <c r="R1484" s="17">
        <v>2.0E7</v>
      </c>
      <c r="S1484" s="17">
        <v>1.5E7</v>
      </c>
      <c r="T1484" s="17">
        <f t="shared" si="1"/>
        <v>65000000</v>
      </c>
    </row>
    <row r="1485" ht="15.75" customHeight="1">
      <c r="A1485" s="7"/>
      <c r="B1485" s="15" t="s">
        <v>4710</v>
      </c>
      <c r="C1485" s="15" t="s">
        <v>4711</v>
      </c>
      <c r="D1485" s="15" t="s">
        <v>4017</v>
      </c>
      <c r="E1485" s="15" t="s">
        <v>4712</v>
      </c>
      <c r="F1485" s="16" t="s">
        <v>29</v>
      </c>
      <c r="G1485" s="16" t="s">
        <v>89</v>
      </c>
      <c r="H1485" s="16" t="s">
        <v>29</v>
      </c>
      <c r="I1485" s="16" t="s">
        <v>89</v>
      </c>
      <c r="J1485" s="16" t="s">
        <v>32</v>
      </c>
      <c r="K1485" s="16" t="s">
        <v>32</v>
      </c>
      <c r="L1485" s="15" t="s">
        <v>33</v>
      </c>
      <c r="M1485" s="15">
        <v>2025.0</v>
      </c>
      <c r="N1485" s="15">
        <v>2027.0</v>
      </c>
      <c r="O1485" s="15" t="s">
        <v>34</v>
      </c>
      <c r="P1485" s="15" t="s">
        <v>35</v>
      </c>
      <c r="Q1485" s="17">
        <v>3.429855E7</v>
      </c>
      <c r="R1485" s="17">
        <v>3.429855E7</v>
      </c>
      <c r="S1485" s="17">
        <v>3.429855E7</v>
      </c>
      <c r="T1485" s="17">
        <f t="shared" si="1"/>
        <v>102895650</v>
      </c>
    </row>
    <row r="1486" ht="15.75" customHeight="1">
      <c r="A1486" s="7"/>
      <c r="B1486" s="15" t="s">
        <v>4713</v>
      </c>
      <c r="C1486" s="15" t="s">
        <v>4714</v>
      </c>
      <c r="D1486" s="15" t="s">
        <v>4017</v>
      </c>
      <c r="E1486" s="15" t="s">
        <v>4715</v>
      </c>
      <c r="F1486" s="16" t="s">
        <v>29</v>
      </c>
      <c r="G1486" s="16" t="s">
        <v>89</v>
      </c>
      <c r="H1486" s="16" t="s">
        <v>29</v>
      </c>
      <c r="I1486" s="16" t="s">
        <v>89</v>
      </c>
      <c r="J1486" s="16" t="s">
        <v>32</v>
      </c>
      <c r="K1486" s="16" t="s">
        <v>32</v>
      </c>
      <c r="L1486" s="15" t="s">
        <v>33</v>
      </c>
      <c r="M1486" s="15">
        <v>2025.0</v>
      </c>
      <c r="N1486" s="15">
        <v>2030.0</v>
      </c>
      <c r="O1486" s="15" t="s">
        <v>34</v>
      </c>
      <c r="P1486" s="15" t="s">
        <v>35</v>
      </c>
      <c r="Q1486" s="17">
        <v>2.9226666E7</v>
      </c>
      <c r="R1486" s="17">
        <v>2.9226666E7</v>
      </c>
      <c r="S1486" s="17">
        <v>2.9226666E7</v>
      </c>
      <c r="T1486" s="17">
        <f t="shared" si="1"/>
        <v>87679998</v>
      </c>
    </row>
    <row r="1487" ht="15.75" customHeight="1">
      <c r="A1487" s="7"/>
      <c r="B1487" s="15" t="s">
        <v>4716</v>
      </c>
      <c r="C1487" s="15" t="s">
        <v>4717</v>
      </c>
      <c r="D1487" s="15" t="s">
        <v>1372</v>
      </c>
      <c r="E1487" s="15" t="s">
        <v>4718</v>
      </c>
      <c r="F1487" s="16" t="s">
        <v>29</v>
      </c>
      <c r="G1487" s="16" t="s">
        <v>84</v>
      </c>
      <c r="H1487" s="16" t="s">
        <v>29</v>
      </c>
      <c r="I1487" s="16" t="s">
        <v>84</v>
      </c>
      <c r="J1487" s="16" t="s">
        <v>32</v>
      </c>
      <c r="K1487" s="16" t="s">
        <v>79</v>
      </c>
      <c r="L1487" s="15" t="s">
        <v>1374</v>
      </c>
      <c r="M1487" s="15">
        <v>2019.0</v>
      </c>
      <c r="N1487" s="15">
        <v>2025.0</v>
      </c>
      <c r="O1487" s="15"/>
      <c r="P1487" s="15" t="s">
        <v>49</v>
      </c>
      <c r="Q1487" s="17">
        <v>2.62E9</v>
      </c>
      <c r="R1487" s="17">
        <v>0.0</v>
      </c>
      <c r="S1487" s="17">
        <v>0.0</v>
      </c>
      <c r="T1487" s="17">
        <f t="shared" si="1"/>
        <v>2620000000</v>
      </c>
    </row>
    <row r="1488" ht="15.75" customHeight="1">
      <c r="A1488" s="7"/>
      <c r="B1488" s="15" t="s">
        <v>4719</v>
      </c>
      <c r="C1488" s="15" t="s">
        <v>4720</v>
      </c>
      <c r="D1488" s="15" t="s">
        <v>4017</v>
      </c>
      <c r="E1488" s="15" t="s">
        <v>4721</v>
      </c>
      <c r="F1488" s="16" t="s">
        <v>29</v>
      </c>
      <c r="G1488" s="16" t="s">
        <v>89</v>
      </c>
      <c r="H1488" s="16" t="s">
        <v>29</v>
      </c>
      <c r="I1488" s="16" t="s">
        <v>89</v>
      </c>
      <c r="J1488" s="16" t="s">
        <v>32</v>
      </c>
      <c r="K1488" s="16" t="s">
        <v>32</v>
      </c>
      <c r="L1488" s="15" t="s">
        <v>33</v>
      </c>
      <c r="M1488" s="15">
        <v>2025.0</v>
      </c>
      <c r="N1488" s="15">
        <v>2027.0</v>
      </c>
      <c r="O1488" s="15" t="s">
        <v>34</v>
      </c>
      <c r="P1488" s="15" t="s">
        <v>35</v>
      </c>
      <c r="Q1488" s="17">
        <v>2354835.0</v>
      </c>
      <c r="R1488" s="17">
        <v>2354835.0</v>
      </c>
      <c r="S1488" s="17">
        <v>2354835.0</v>
      </c>
      <c r="T1488" s="17">
        <f t="shared" si="1"/>
        <v>7064505</v>
      </c>
    </row>
    <row r="1489" ht="15.75" customHeight="1">
      <c r="A1489" s="7"/>
      <c r="B1489" s="15" t="s">
        <v>4722</v>
      </c>
      <c r="C1489" s="15" t="s">
        <v>4723</v>
      </c>
      <c r="D1489" s="15" t="s">
        <v>3868</v>
      </c>
      <c r="E1489" s="15" t="s">
        <v>4724</v>
      </c>
      <c r="F1489" s="16" t="s">
        <v>29</v>
      </c>
      <c r="G1489" s="16" t="s">
        <v>296</v>
      </c>
      <c r="H1489" s="16" t="s">
        <v>29</v>
      </c>
      <c r="I1489" s="16" t="s">
        <v>296</v>
      </c>
      <c r="J1489" s="16" t="s">
        <v>32</v>
      </c>
      <c r="K1489" s="16" t="s">
        <v>32</v>
      </c>
      <c r="L1489" s="15" t="s">
        <v>33</v>
      </c>
      <c r="M1489" s="15">
        <v>2025.0</v>
      </c>
      <c r="N1489" s="15">
        <v>2027.0</v>
      </c>
      <c r="O1489" s="15" t="s">
        <v>322</v>
      </c>
      <c r="P1489" s="15" t="s">
        <v>35</v>
      </c>
      <c r="Q1489" s="17">
        <v>5.0E7</v>
      </c>
      <c r="R1489" s="17">
        <v>5.0E7</v>
      </c>
      <c r="S1489" s="17">
        <v>5.0E7</v>
      </c>
      <c r="T1489" s="17">
        <f t="shared" si="1"/>
        <v>150000000</v>
      </c>
    </row>
    <row r="1490" ht="15.75" customHeight="1">
      <c r="A1490" s="7"/>
      <c r="B1490" s="15" t="s">
        <v>4725</v>
      </c>
      <c r="C1490" s="15" t="s">
        <v>4726</v>
      </c>
      <c r="D1490" s="15" t="s">
        <v>4017</v>
      </c>
      <c r="E1490" s="15" t="s">
        <v>4727</v>
      </c>
      <c r="F1490" s="16" t="s">
        <v>29</v>
      </c>
      <c r="G1490" s="16" t="s">
        <v>89</v>
      </c>
      <c r="H1490" s="16" t="s">
        <v>29</v>
      </c>
      <c r="I1490" s="16" t="s">
        <v>89</v>
      </c>
      <c r="J1490" s="16" t="s">
        <v>32</v>
      </c>
      <c r="K1490" s="16" t="s">
        <v>32</v>
      </c>
      <c r="L1490" s="15" t="s">
        <v>33</v>
      </c>
      <c r="M1490" s="15">
        <v>2025.0</v>
      </c>
      <c r="N1490" s="15">
        <v>2030.0</v>
      </c>
      <c r="O1490" s="15" t="s">
        <v>34</v>
      </c>
      <c r="P1490" s="15" t="s">
        <v>35</v>
      </c>
      <c r="Q1490" s="17">
        <v>4.0974375E7</v>
      </c>
      <c r="R1490" s="17">
        <v>4.0974375E7</v>
      </c>
      <c r="S1490" s="17">
        <v>4.0974375E7</v>
      </c>
      <c r="T1490" s="17">
        <f t="shared" si="1"/>
        <v>122923125</v>
      </c>
    </row>
    <row r="1491" ht="15.75" customHeight="1">
      <c r="A1491" s="7"/>
      <c r="B1491" s="15" t="s">
        <v>4728</v>
      </c>
      <c r="C1491" s="15" t="s">
        <v>4729</v>
      </c>
      <c r="D1491" s="15" t="s">
        <v>4017</v>
      </c>
      <c r="E1491" s="15" t="s">
        <v>4730</v>
      </c>
      <c r="F1491" s="16" t="s">
        <v>29</v>
      </c>
      <c r="G1491" s="16" t="s">
        <v>89</v>
      </c>
      <c r="H1491" s="16" t="s">
        <v>29</v>
      </c>
      <c r="I1491" s="16" t="s">
        <v>89</v>
      </c>
      <c r="J1491" s="16" t="s">
        <v>32</v>
      </c>
      <c r="K1491" s="16" t="s">
        <v>32</v>
      </c>
      <c r="L1491" s="15" t="s">
        <v>33</v>
      </c>
      <c r="M1491" s="15">
        <v>2025.0</v>
      </c>
      <c r="N1491" s="15">
        <v>2030.0</v>
      </c>
      <c r="O1491" s="15" t="s">
        <v>34</v>
      </c>
      <c r="P1491" s="15" t="s">
        <v>35</v>
      </c>
      <c r="Q1491" s="17">
        <v>3.41325E7</v>
      </c>
      <c r="R1491" s="17">
        <v>3.41325E7</v>
      </c>
      <c r="S1491" s="17">
        <v>3.41325E7</v>
      </c>
      <c r="T1491" s="17">
        <f t="shared" si="1"/>
        <v>102397500</v>
      </c>
    </row>
    <row r="1492" ht="15.75" customHeight="1">
      <c r="A1492" s="7"/>
      <c r="B1492" s="15" t="s">
        <v>4731</v>
      </c>
      <c r="C1492" s="15" t="s">
        <v>4732</v>
      </c>
      <c r="D1492" s="15" t="s">
        <v>4017</v>
      </c>
      <c r="E1492" s="15" t="s">
        <v>4733</v>
      </c>
      <c r="F1492" s="16" t="s">
        <v>29</v>
      </c>
      <c r="G1492" s="16" t="s">
        <v>89</v>
      </c>
      <c r="H1492" s="16" t="s">
        <v>29</v>
      </c>
      <c r="I1492" s="16" t="s">
        <v>89</v>
      </c>
      <c r="J1492" s="16" t="s">
        <v>32</v>
      </c>
      <c r="K1492" s="16" t="s">
        <v>32</v>
      </c>
      <c r="L1492" s="15" t="s">
        <v>33</v>
      </c>
      <c r="M1492" s="15">
        <v>2025.0</v>
      </c>
      <c r="N1492" s="15">
        <v>2030.0</v>
      </c>
      <c r="O1492" s="15" t="s">
        <v>34</v>
      </c>
      <c r="P1492" s="15" t="s">
        <v>35</v>
      </c>
      <c r="Q1492" s="17">
        <v>3.429855E7</v>
      </c>
      <c r="R1492" s="17">
        <v>3.429855E7</v>
      </c>
      <c r="S1492" s="17">
        <v>3.429855E7</v>
      </c>
      <c r="T1492" s="17">
        <f t="shared" si="1"/>
        <v>102895650</v>
      </c>
    </row>
    <row r="1493" ht="15.75" customHeight="1">
      <c r="A1493" s="7"/>
      <c r="B1493" s="15" t="s">
        <v>4734</v>
      </c>
      <c r="C1493" s="15" t="s">
        <v>4735</v>
      </c>
      <c r="D1493" s="15" t="s">
        <v>4017</v>
      </c>
      <c r="E1493" s="15" t="s">
        <v>4736</v>
      </c>
      <c r="F1493" s="16" t="s">
        <v>29</v>
      </c>
      <c r="G1493" s="16" t="s">
        <v>89</v>
      </c>
      <c r="H1493" s="16" t="s">
        <v>29</v>
      </c>
      <c r="I1493" s="16" t="s">
        <v>89</v>
      </c>
      <c r="J1493" s="16" t="s">
        <v>32</v>
      </c>
      <c r="K1493" s="16" t="s">
        <v>32</v>
      </c>
      <c r="L1493" s="15" t="s">
        <v>33</v>
      </c>
      <c r="M1493" s="15">
        <v>2025.0</v>
      </c>
      <c r="N1493" s="15">
        <v>2030.0</v>
      </c>
      <c r="O1493" s="15" t="s">
        <v>34</v>
      </c>
      <c r="P1493" s="15" t="s">
        <v>35</v>
      </c>
      <c r="Q1493" s="17">
        <v>3.429855E7</v>
      </c>
      <c r="R1493" s="17">
        <v>3.429855E7</v>
      </c>
      <c r="S1493" s="17">
        <v>3.429855E7</v>
      </c>
      <c r="T1493" s="17">
        <f t="shared" si="1"/>
        <v>102895650</v>
      </c>
    </row>
    <row r="1494" ht="15.75" customHeight="1">
      <c r="A1494" s="7"/>
      <c r="B1494" s="15" t="s">
        <v>4737</v>
      </c>
      <c r="C1494" s="15" t="s">
        <v>4738</v>
      </c>
      <c r="D1494" s="15" t="s">
        <v>4017</v>
      </c>
      <c r="E1494" s="15" t="s">
        <v>4739</v>
      </c>
      <c r="F1494" s="16" t="s">
        <v>29</v>
      </c>
      <c r="G1494" s="16" t="s">
        <v>89</v>
      </c>
      <c r="H1494" s="16" t="s">
        <v>29</v>
      </c>
      <c r="I1494" s="16" t="s">
        <v>89</v>
      </c>
      <c r="J1494" s="16" t="s">
        <v>32</v>
      </c>
      <c r="K1494" s="16" t="s">
        <v>32</v>
      </c>
      <c r="L1494" s="15" t="s">
        <v>33</v>
      </c>
      <c r="M1494" s="15">
        <v>2025.0</v>
      </c>
      <c r="N1494" s="15">
        <v>2027.0</v>
      </c>
      <c r="O1494" s="15" t="s">
        <v>34</v>
      </c>
      <c r="P1494" s="15" t="s">
        <v>35</v>
      </c>
      <c r="Q1494" s="17">
        <v>3.429855E7</v>
      </c>
      <c r="R1494" s="17">
        <v>3.429855E7</v>
      </c>
      <c r="S1494" s="17">
        <v>3.429855E7</v>
      </c>
      <c r="T1494" s="17">
        <f t="shared" si="1"/>
        <v>102895650</v>
      </c>
    </row>
    <row r="1495" ht="15.75" customHeight="1">
      <c r="A1495" s="7"/>
      <c r="B1495" s="15" t="s">
        <v>4740</v>
      </c>
      <c r="C1495" s="15" t="s">
        <v>4741</v>
      </c>
      <c r="D1495" s="15" t="s">
        <v>4017</v>
      </c>
      <c r="E1495" s="15" t="s">
        <v>4742</v>
      </c>
      <c r="F1495" s="16" t="s">
        <v>29</v>
      </c>
      <c r="G1495" s="16" t="s">
        <v>89</v>
      </c>
      <c r="H1495" s="16" t="s">
        <v>29</v>
      </c>
      <c r="I1495" s="16" t="s">
        <v>89</v>
      </c>
      <c r="J1495" s="16" t="s">
        <v>32</v>
      </c>
      <c r="K1495" s="16" t="s">
        <v>32</v>
      </c>
      <c r="L1495" s="15" t="s">
        <v>33</v>
      </c>
      <c r="M1495" s="15">
        <v>2025.0</v>
      </c>
      <c r="N1495" s="15">
        <v>2030.0</v>
      </c>
      <c r="O1495" s="15" t="s">
        <v>34</v>
      </c>
      <c r="P1495" s="15" t="s">
        <v>35</v>
      </c>
      <c r="Q1495" s="17">
        <v>1.30626E7</v>
      </c>
      <c r="R1495" s="17">
        <v>1.30626E7</v>
      </c>
      <c r="S1495" s="17">
        <v>1.30626E7</v>
      </c>
      <c r="T1495" s="17">
        <f t="shared" si="1"/>
        <v>39187800</v>
      </c>
    </row>
    <row r="1496" ht="15.75" customHeight="1">
      <c r="A1496" s="7"/>
      <c r="B1496" s="15" t="s">
        <v>4743</v>
      </c>
      <c r="C1496" s="15" t="s">
        <v>4744</v>
      </c>
      <c r="D1496" s="15" t="s">
        <v>4017</v>
      </c>
      <c r="E1496" s="15" t="s">
        <v>4745</v>
      </c>
      <c r="F1496" s="16" t="s">
        <v>29</v>
      </c>
      <c r="G1496" s="16" t="s">
        <v>89</v>
      </c>
      <c r="H1496" s="16" t="s">
        <v>29</v>
      </c>
      <c r="I1496" s="16" t="s">
        <v>89</v>
      </c>
      <c r="J1496" s="16" t="s">
        <v>32</v>
      </c>
      <c r="K1496" s="16" t="s">
        <v>32</v>
      </c>
      <c r="L1496" s="15" t="s">
        <v>33</v>
      </c>
      <c r="M1496" s="15">
        <v>2025.0</v>
      </c>
      <c r="N1496" s="15">
        <v>2030.0</v>
      </c>
      <c r="O1496" s="15" t="s">
        <v>34</v>
      </c>
      <c r="P1496" s="15" t="s">
        <v>35</v>
      </c>
      <c r="Q1496" s="17">
        <v>3874500.0</v>
      </c>
      <c r="R1496" s="17">
        <v>3874500.0</v>
      </c>
      <c r="S1496" s="17">
        <v>3874500.0</v>
      </c>
      <c r="T1496" s="17">
        <f t="shared" si="1"/>
        <v>11623500</v>
      </c>
    </row>
    <row r="1497" ht="15.75" customHeight="1">
      <c r="A1497" s="7"/>
      <c r="B1497" s="15" t="s">
        <v>4746</v>
      </c>
      <c r="C1497" s="15" t="s">
        <v>4747</v>
      </c>
      <c r="D1497" s="15" t="s">
        <v>4017</v>
      </c>
      <c r="E1497" s="15" t="s">
        <v>4748</v>
      </c>
      <c r="F1497" s="16" t="s">
        <v>29</v>
      </c>
      <c r="G1497" s="16" t="s">
        <v>89</v>
      </c>
      <c r="H1497" s="16" t="s">
        <v>29</v>
      </c>
      <c r="I1497" s="16" t="s">
        <v>89</v>
      </c>
      <c r="J1497" s="16" t="s">
        <v>32</v>
      </c>
      <c r="K1497" s="16" t="s">
        <v>32</v>
      </c>
      <c r="L1497" s="15" t="s">
        <v>33</v>
      </c>
      <c r="M1497" s="15">
        <v>2025.0</v>
      </c>
      <c r="N1497" s="15">
        <v>2030.0</v>
      </c>
      <c r="O1497" s="15" t="s">
        <v>34</v>
      </c>
      <c r="P1497" s="15" t="s">
        <v>35</v>
      </c>
      <c r="Q1497" s="17">
        <v>6150000.0</v>
      </c>
      <c r="R1497" s="17">
        <v>6150000.0</v>
      </c>
      <c r="S1497" s="17">
        <v>6150000.0</v>
      </c>
      <c r="T1497" s="17">
        <f t="shared" si="1"/>
        <v>18450000</v>
      </c>
    </row>
    <row r="1498" ht="15.75" customHeight="1">
      <c r="A1498" s="7"/>
      <c r="B1498" s="15" t="s">
        <v>4749</v>
      </c>
      <c r="C1498" s="15" t="s">
        <v>4750</v>
      </c>
      <c r="D1498" s="15" t="s">
        <v>4017</v>
      </c>
      <c r="E1498" s="15" t="s">
        <v>4751</v>
      </c>
      <c r="F1498" s="16" t="s">
        <v>29</v>
      </c>
      <c r="G1498" s="16" t="s">
        <v>89</v>
      </c>
      <c r="H1498" s="16" t="s">
        <v>29</v>
      </c>
      <c r="I1498" s="16" t="s">
        <v>89</v>
      </c>
      <c r="J1498" s="16" t="s">
        <v>32</v>
      </c>
      <c r="K1498" s="16" t="s">
        <v>32</v>
      </c>
      <c r="L1498" s="15" t="s">
        <v>33</v>
      </c>
      <c r="M1498" s="15">
        <v>2025.0</v>
      </c>
      <c r="N1498" s="15">
        <v>2030.0</v>
      </c>
      <c r="O1498" s="15" t="s">
        <v>34</v>
      </c>
      <c r="P1498" s="15" t="s">
        <v>35</v>
      </c>
      <c r="Q1498" s="17">
        <v>2.00448E7</v>
      </c>
      <c r="R1498" s="17">
        <v>2.00448E7</v>
      </c>
      <c r="S1498" s="17">
        <v>2.00448E7</v>
      </c>
      <c r="T1498" s="17">
        <f t="shared" si="1"/>
        <v>60134400</v>
      </c>
    </row>
    <row r="1499" ht="15.75" customHeight="1">
      <c r="A1499" s="7"/>
      <c r="B1499" s="15" t="s">
        <v>4752</v>
      </c>
      <c r="C1499" s="15" t="s">
        <v>4753</v>
      </c>
      <c r="D1499" s="15" t="s">
        <v>4017</v>
      </c>
      <c r="E1499" s="15" t="s">
        <v>4754</v>
      </c>
      <c r="F1499" s="16" t="s">
        <v>29</v>
      </c>
      <c r="G1499" s="16" t="s">
        <v>89</v>
      </c>
      <c r="H1499" s="16" t="s">
        <v>29</v>
      </c>
      <c r="I1499" s="16" t="s">
        <v>89</v>
      </c>
      <c r="J1499" s="16" t="s">
        <v>32</v>
      </c>
      <c r="K1499" s="16" t="s">
        <v>32</v>
      </c>
      <c r="L1499" s="15" t="s">
        <v>33</v>
      </c>
      <c r="M1499" s="15">
        <v>2025.0</v>
      </c>
      <c r="N1499" s="15">
        <v>2026.0</v>
      </c>
      <c r="O1499" s="15" t="s">
        <v>322</v>
      </c>
      <c r="P1499" s="15" t="s">
        <v>35</v>
      </c>
      <c r="Q1499" s="17">
        <v>2583000.0</v>
      </c>
      <c r="R1499" s="17">
        <v>2583000.0</v>
      </c>
      <c r="S1499" s="17">
        <v>0.0</v>
      </c>
      <c r="T1499" s="17">
        <f t="shared" si="1"/>
        <v>5166000</v>
      </c>
    </row>
    <row r="1500" ht="15.75" customHeight="1">
      <c r="A1500" s="7"/>
      <c r="B1500" s="15" t="s">
        <v>4755</v>
      </c>
      <c r="C1500" s="15" t="s">
        <v>4756</v>
      </c>
      <c r="D1500" s="15" t="s">
        <v>3868</v>
      </c>
      <c r="E1500" s="15" t="s">
        <v>4757</v>
      </c>
      <c r="F1500" s="16" t="s">
        <v>29</v>
      </c>
      <c r="G1500" s="16" t="s">
        <v>296</v>
      </c>
      <c r="H1500" s="16" t="s">
        <v>29</v>
      </c>
      <c r="I1500" s="16" t="s">
        <v>296</v>
      </c>
      <c r="J1500" s="16" t="s">
        <v>32</v>
      </c>
      <c r="K1500" s="16" t="s">
        <v>32</v>
      </c>
      <c r="L1500" s="15" t="s">
        <v>33</v>
      </c>
      <c r="M1500" s="15">
        <v>2025.0</v>
      </c>
      <c r="N1500" s="15">
        <v>2027.0</v>
      </c>
      <c r="O1500" s="15" t="s">
        <v>322</v>
      </c>
      <c r="P1500" s="15" t="s">
        <v>35</v>
      </c>
      <c r="Q1500" s="17">
        <v>1.3E8</v>
      </c>
      <c r="R1500" s="17">
        <v>1.0E8</v>
      </c>
      <c r="S1500" s="17">
        <v>3.8E7</v>
      </c>
      <c r="T1500" s="17">
        <f t="shared" si="1"/>
        <v>268000000</v>
      </c>
    </row>
    <row r="1501" ht="15.75" customHeight="1">
      <c r="A1501" s="7"/>
      <c r="B1501" s="15" t="s">
        <v>4758</v>
      </c>
      <c r="C1501" s="15" t="s">
        <v>4759</v>
      </c>
      <c r="D1501" s="15" t="s">
        <v>1372</v>
      </c>
      <c r="E1501" s="15" t="s">
        <v>4760</v>
      </c>
      <c r="F1501" s="16" t="s">
        <v>29</v>
      </c>
      <c r="G1501" s="16" t="s">
        <v>30</v>
      </c>
      <c r="H1501" s="16" t="s">
        <v>29</v>
      </c>
      <c r="I1501" s="16" t="s">
        <v>30</v>
      </c>
      <c r="J1501" s="16" t="s">
        <v>32</v>
      </c>
      <c r="K1501" s="16" t="s">
        <v>79</v>
      </c>
      <c r="L1501" s="15" t="s">
        <v>1374</v>
      </c>
      <c r="M1501" s="15">
        <v>2023.0</v>
      </c>
      <c r="N1501" s="15">
        <v>2026.0</v>
      </c>
      <c r="O1501" s="15"/>
      <c r="P1501" s="15" t="s">
        <v>49</v>
      </c>
      <c r="Q1501" s="17">
        <v>7.2E9</v>
      </c>
      <c r="R1501" s="17">
        <v>3.65E9</v>
      </c>
      <c r="S1501" s="17">
        <v>0.0</v>
      </c>
      <c r="T1501" s="17">
        <f t="shared" si="1"/>
        <v>10850000000</v>
      </c>
    </row>
    <row r="1502" ht="15.75" customHeight="1">
      <c r="A1502" s="7"/>
      <c r="B1502" s="15" t="s">
        <v>4761</v>
      </c>
      <c r="C1502" s="15" t="s">
        <v>4762</v>
      </c>
      <c r="D1502" s="15" t="s">
        <v>3868</v>
      </c>
      <c r="E1502" s="15" t="s">
        <v>4763</v>
      </c>
      <c r="F1502" s="16" t="s">
        <v>29</v>
      </c>
      <c r="G1502" s="16" t="s">
        <v>296</v>
      </c>
      <c r="H1502" s="16" t="s">
        <v>29</v>
      </c>
      <c r="I1502" s="16" t="s">
        <v>296</v>
      </c>
      <c r="J1502" s="16" t="s">
        <v>32</v>
      </c>
      <c r="K1502" s="16" t="s">
        <v>32</v>
      </c>
      <c r="L1502" s="15" t="s">
        <v>33</v>
      </c>
      <c r="M1502" s="15">
        <v>2025.0</v>
      </c>
      <c r="N1502" s="15">
        <v>2027.0</v>
      </c>
      <c r="O1502" s="15" t="s">
        <v>322</v>
      </c>
      <c r="P1502" s="15" t="s">
        <v>35</v>
      </c>
      <c r="Q1502" s="17">
        <v>2.3175E8</v>
      </c>
      <c r="R1502" s="17">
        <v>1.8025E8</v>
      </c>
      <c r="S1502" s="17">
        <v>1.03E8</v>
      </c>
      <c r="T1502" s="17">
        <f t="shared" si="1"/>
        <v>515000000</v>
      </c>
    </row>
    <row r="1503" ht="15.75" customHeight="1">
      <c r="A1503" s="7"/>
      <c r="B1503" s="15" t="s">
        <v>4764</v>
      </c>
      <c r="C1503" s="15" t="s">
        <v>4765</v>
      </c>
      <c r="D1503" s="15" t="s">
        <v>3868</v>
      </c>
      <c r="E1503" s="15" t="s">
        <v>4766</v>
      </c>
      <c r="F1503" s="16" t="s">
        <v>29</v>
      </c>
      <c r="G1503" s="16" t="s">
        <v>296</v>
      </c>
      <c r="H1503" s="16" t="s">
        <v>29</v>
      </c>
      <c r="I1503" s="16" t="s">
        <v>296</v>
      </c>
      <c r="J1503" s="16" t="s">
        <v>32</v>
      </c>
      <c r="K1503" s="16" t="s">
        <v>32</v>
      </c>
      <c r="L1503" s="15" t="s">
        <v>33</v>
      </c>
      <c r="M1503" s="15">
        <v>2025.0</v>
      </c>
      <c r="N1503" s="15">
        <v>2027.0</v>
      </c>
      <c r="O1503" s="15" t="s">
        <v>322</v>
      </c>
      <c r="P1503" s="15" t="s">
        <v>35</v>
      </c>
      <c r="Q1503" s="17">
        <v>4.0E7</v>
      </c>
      <c r="R1503" s="17">
        <v>1.0E8</v>
      </c>
      <c r="S1503" s="17">
        <v>1.0E7</v>
      </c>
      <c r="T1503" s="17">
        <f t="shared" si="1"/>
        <v>150000000</v>
      </c>
    </row>
    <row r="1504" ht="15.75" customHeight="1">
      <c r="A1504" s="7"/>
      <c r="B1504" s="15" t="s">
        <v>4767</v>
      </c>
      <c r="C1504" s="15" t="s">
        <v>4768</v>
      </c>
      <c r="D1504" s="15" t="s">
        <v>4769</v>
      </c>
      <c r="E1504" s="15" t="s">
        <v>4770</v>
      </c>
      <c r="F1504" s="16" t="s">
        <v>47</v>
      </c>
      <c r="G1504" s="16" t="s">
        <v>4771</v>
      </c>
      <c r="H1504" s="16" t="s">
        <v>47</v>
      </c>
      <c r="I1504" s="16" t="s">
        <v>4771</v>
      </c>
      <c r="J1504" s="16" t="s">
        <v>32</v>
      </c>
      <c r="K1504" s="16" t="s">
        <v>32</v>
      </c>
      <c r="L1504" s="15" t="s">
        <v>33</v>
      </c>
      <c r="M1504" s="15">
        <v>2025.0</v>
      </c>
      <c r="N1504" s="15">
        <v>2025.0</v>
      </c>
      <c r="O1504" s="15" t="s">
        <v>322</v>
      </c>
      <c r="P1504" s="15" t="s">
        <v>35</v>
      </c>
      <c r="Q1504" s="17">
        <v>3.654E7</v>
      </c>
      <c r="R1504" s="17">
        <v>0.0</v>
      </c>
      <c r="S1504" s="17">
        <v>0.0</v>
      </c>
      <c r="T1504" s="17">
        <f t="shared" si="1"/>
        <v>36540000</v>
      </c>
    </row>
    <row r="1505" ht="15.75" customHeight="1">
      <c r="A1505" s="7"/>
      <c r="B1505" s="15" t="s">
        <v>4772</v>
      </c>
      <c r="C1505" s="15" t="s">
        <v>4773</v>
      </c>
      <c r="D1505" s="15" t="s">
        <v>4177</v>
      </c>
      <c r="E1505" s="15" t="s">
        <v>4774</v>
      </c>
      <c r="F1505" s="16" t="s">
        <v>29</v>
      </c>
      <c r="G1505" s="16" t="s">
        <v>134</v>
      </c>
      <c r="H1505" s="16" t="s">
        <v>29</v>
      </c>
      <c r="I1505" s="16" t="s">
        <v>134</v>
      </c>
      <c r="J1505" s="16" t="s">
        <v>32</v>
      </c>
      <c r="K1505" s="16" t="s">
        <v>32</v>
      </c>
      <c r="L1505" s="15" t="s">
        <v>33</v>
      </c>
      <c r="M1505" s="15">
        <v>2027.0</v>
      </c>
      <c r="N1505" s="15">
        <v>2027.0</v>
      </c>
      <c r="O1505" s="15" t="s">
        <v>34</v>
      </c>
      <c r="P1505" s="15" t="s">
        <v>35</v>
      </c>
      <c r="Q1505" s="17">
        <v>0.0</v>
      </c>
      <c r="R1505" s="17">
        <v>0.0</v>
      </c>
      <c r="S1505" s="17">
        <v>1.18566E7</v>
      </c>
      <c r="T1505" s="17">
        <f t="shared" si="1"/>
        <v>11856600</v>
      </c>
    </row>
    <row r="1506" ht="15.75" customHeight="1">
      <c r="A1506" s="7"/>
      <c r="B1506" s="15" t="s">
        <v>4775</v>
      </c>
      <c r="C1506" s="15" t="s">
        <v>4776</v>
      </c>
      <c r="D1506" s="15" t="s">
        <v>3868</v>
      </c>
      <c r="E1506" s="15" t="s">
        <v>4777</v>
      </c>
      <c r="F1506" s="16" t="s">
        <v>29</v>
      </c>
      <c r="G1506" s="16" t="s">
        <v>296</v>
      </c>
      <c r="H1506" s="16" t="s">
        <v>29</v>
      </c>
      <c r="I1506" s="16" t="s">
        <v>296</v>
      </c>
      <c r="J1506" s="16" t="s">
        <v>32</v>
      </c>
      <c r="K1506" s="16" t="s">
        <v>32</v>
      </c>
      <c r="L1506" s="15" t="s">
        <v>33</v>
      </c>
      <c r="M1506" s="15">
        <v>2025.0</v>
      </c>
      <c r="N1506" s="15">
        <v>2027.0</v>
      </c>
      <c r="O1506" s="15" t="s">
        <v>322</v>
      </c>
      <c r="P1506" s="15" t="s">
        <v>35</v>
      </c>
      <c r="Q1506" s="17">
        <v>2.0E7</v>
      </c>
      <c r="R1506" s="17">
        <v>3.5E7</v>
      </c>
      <c r="S1506" s="17">
        <v>5.0E7</v>
      </c>
      <c r="T1506" s="17">
        <f t="shared" si="1"/>
        <v>105000000</v>
      </c>
    </row>
    <row r="1507" ht="15.75" customHeight="1">
      <c r="A1507" s="7"/>
      <c r="B1507" s="15" t="s">
        <v>4778</v>
      </c>
      <c r="C1507" s="15" t="s">
        <v>4779</v>
      </c>
      <c r="D1507" s="15" t="s">
        <v>92</v>
      </c>
      <c r="E1507" s="15" t="s">
        <v>4780</v>
      </c>
      <c r="F1507" s="16" t="s">
        <v>47</v>
      </c>
      <c r="G1507" s="16" t="s">
        <v>4781</v>
      </c>
      <c r="H1507" s="16" t="s">
        <v>47</v>
      </c>
      <c r="I1507" s="16" t="s">
        <v>4781</v>
      </c>
      <c r="J1507" s="16" t="s">
        <v>32</v>
      </c>
      <c r="K1507" s="16" t="s">
        <v>32</v>
      </c>
      <c r="L1507" s="15" t="s">
        <v>33</v>
      </c>
      <c r="M1507" s="15">
        <v>2025.0</v>
      </c>
      <c r="N1507" s="15">
        <v>2028.0</v>
      </c>
      <c r="O1507" s="15" t="s">
        <v>322</v>
      </c>
      <c r="P1507" s="15" t="s">
        <v>35</v>
      </c>
      <c r="Q1507" s="17">
        <v>5.6209E8</v>
      </c>
      <c r="R1507" s="17">
        <v>5.5586E8</v>
      </c>
      <c r="S1507" s="17">
        <v>4.679E8</v>
      </c>
      <c r="T1507" s="17">
        <f t="shared" si="1"/>
        <v>1585850000</v>
      </c>
    </row>
    <row r="1508" ht="15.75" customHeight="1">
      <c r="A1508" s="7"/>
      <c r="B1508" s="15" t="s">
        <v>4782</v>
      </c>
      <c r="C1508" s="15" t="s">
        <v>4783</v>
      </c>
      <c r="D1508" s="15" t="s">
        <v>153</v>
      </c>
      <c r="E1508" s="15" t="s">
        <v>4784</v>
      </c>
      <c r="F1508" s="16" t="s">
        <v>47</v>
      </c>
      <c r="G1508" s="16" t="s">
        <v>925</v>
      </c>
      <c r="H1508" s="16" t="s">
        <v>47</v>
      </c>
      <c r="I1508" s="16" t="s">
        <v>925</v>
      </c>
      <c r="J1508" s="16" t="s">
        <v>32</v>
      </c>
      <c r="K1508" s="16" t="s">
        <v>32</v>
      </c>
      <c r="L1508" s="15" t="s">
        <v>33</v>
      </c>
      <c r="M1508" s="15">
        <v>2022.0</v>
      </c>
      <c r="N1508" s="15">
        <v>2030.0</v>
      </c>
      <c r="O1508" s="15" t="s">
        <v>34</v>
      </c>
      <c r="P1508" s="15" t="s">
        <v>284</v>
      </c>
      <c r="Q1508" s="17">
        <v>6.0E7</v>
      </c>
      <c r="R1508" s="17">
        <v>6.0E7</v>
      </c>
      <c r="S1508" s="17">
        <v>6.0E7</v>
      </c>
      <c r="T1508" s="17">
        <f t="shared" si="1"/>
        <v>180000000</v>
      </c>
    </row>
    <row r="1509" ht="15.75" customHeight="1">
      <c r="A1509" s="7"/>
      <c r="B1509" s="15" t="s">
        <v>4785</v>
      </c>
      <c r="C1509" s="15" t="s">
        <v>4786</v>
      </c>
      <c r="D1509" s="15" t="s">
        <v>153</v>
      </c>
      <c r="E1509" s="15" t="s">
        <v>4787</v>
      </c>
      <c r="F1509" s="16" t="s">
        <v>47</v>
      </c>
      <c r="G1509" s="16" t="s">
        <v>54</v>
      </c>
      <c r="H1509" s="16" t="s">
        <v>47</v>
      </c>
      <c r="I1509" s="16" t="s">
        <v>54</v>
      </c>
      <c r="J1509" s="16" t="s">
        <v>32</v>
      </c>
      <c r="K1509" s="16" t="s">
        <v>32</v>
      </c>
      <c r="L1509" s="15" t="s">
        <v>33</v>
      </c>
      <c r="M1509" s="15">
        <v>2023.0</v>
      </c>
      <c r="N1509" s="15">
        <v>2028.0</v>
      </c>
      <c r="O1509" s="15"/>
      <c r="P1509" s="15" t="s">
        <v>49</v>
      </c>
      <c r="Q1509" s="17">
        <v>9.28146139E8</v>
      </c>
      <c r="R1509" s="17">
        <v>9.6585015E8</v>
      </c>
      <c r="S1509" s="17">
        <v>9.42734408E8</v>
      </c>
      <c r="T1509" s="17">
        <f t="shared" si="1"/>
        <v>2836730697</v>
      </c>
    </row>
    <row r="1510" ht="15.75" customHeight="1">
      <c r="A1510" s="7"/>
      <c r="B1510" s="15" t="s">
        <v>4788</v>
      </c>
      <c r="C1510" s="15" t="s">
        <v>4789</v>
      </c>
      <c r="D1510" s="15" t="s">
        <v>4769</v>
      </c>
      <c r="E1510" s="15" t="s">
        <v>4790</v>
      </c>
      <c r="F1510" s="16" t="s">
        <v>29</v>
      </c>
      <c r="G1510" s="16" t="s">
        <v>74</v>
      </c>
      <c r="H1510" s="16" t="s">
        <v>47</v>
      </c>
      <c r="I1510" s="16" t="s">
        <v>74</v>
      </c>
      <c r="J1510" s="16" t="s">
        <v>32</v>
      </c>
      <c r="K1510" s="16" t="s">
        <v>32</v>
      </c>
      <c r="L1510" s="15" t="s">
        <v>33</v>
      </c>
      <c r="M1510" s="15">
        <v>2025.0</v>
      </c>
      <c r="N1510" s="15">
        <v>2025.0</v>
      </c>
      <c r="O1510" s="15" t="s">
        <v>322</v>
      </c>
      <c r="P1510" s="15" t="s">
        <v>35</v>
      </c>
      <c r="Q1510" s="17">
        <v>2.05E7</v>
      </c>
      <c r="R1510" s="17">
        <v>0.0</v>
      </c>
      <c r="S1510" s="17">
        <v>0.0</v>
      </c>
      <c r="T1510" s="17">
        <f t="shared" si="1"/>
        <v>20500000</v>
      </c>
    </row>
    <row r="1511" ht="15.75" customHeight="1">
      <c r="A1511" s="7"/>
      <c r="B1511" s="15" t="s">
        <v>4791</v>
      </c>
      <c r="C1511" s="15" t="s">
        <v>4792</v>
      </c>
      <c r="D1511" s="15" t="s">
        <v>3868</v>
      </c>
      <c r="E1511" s="15" t="s">
        <v>4793</v>
      </c>
      <c r="F1511" s="16" t="s">
        <v>29</v>
      </c>
      <c r="G1511" s="16" t="s">
        <v>296</v>
      </c>
      <c r="H1511" s="16" t="s">
        <v>29</v>
      </c>
      <c r="I1511" s="16" t="s">
        <v>296</v>
      </c>
      <c r="J1511" s="16" t="s">
        <v>32</v>
      </c>
      <c r="K1511" s="16" t="s">
        <v>32</v>
      </c>
      <c r="L1511" s="15" t="s">
        <v>33</v>
      </c>
      <c r="M1511" s="15">
        <v>2025.0</v>
      </c>
      <c r="N1511" s="15">
        <v>2025.0</v>
      </c>
      <c r="O1511" s="15" t="s">
        <v>322</v>
      </c>
      <c r="P1511" s="15" t="s">
        <v>35</v>
      </c>
      <c r="Q1511" s="17">
        <v>5000000.0</v>
      </c>
      <c r="R1511" s="17">
        <v>0.0</v>
      </c>
      <c r="S1511" s="17">
        <v>0.0</v>
      </c>
      <c r="T1511" s="17">
        <f t="shared" si="1"/>
        <v>5000000</v>
      </c>
    </row>
    <row r="1512" ht="15.75" customHeight="1">
      <c r="A1512" s="7"/>
      <c r="B1512" s="15" t="s">
        <v>4794</v>
      </c>
      <c r="C1512" s="15" t="s">
        <v>4795</v>
      </c>
      <c r="D1512" s="15" t="s">
        <v>3868</v>
      </c>
      <c r="E1512" s="15" t="s">
        <v>4796</v>
      </c>
      <c r="F1512" s="16" t="s">
        <v>29</v>
      </c>
      <c r="G1512" s="16" t="s">
        <v>296</v>
      </c>
      <c r="H1512" s="16" t="s">
        <v>29</v>
      </c>
      <c r="I1512" s="16" t="s">
        <v>296</v>
      </c>
      <c r="J1512" s="16" t="s">
        <v>32</v>
      </c>
      <c r="K1512" s="16" t="s">
        <v>32</v>
      </c>
      <c r="L1512" s="15" t="s">
        <v>33</v>
      </c>
      <c r="M1512" s="15">
        <v>2025.0</v>
      </c>
      <c r="N1512" s="15">
        <v>2027.0</v>
      </c>
      <c r="O1512" s="15" t="s">
        <v>322</v>
      </c>
      <c r="P1512" s="15" t="s">
        <v>35</v>
      </c>
      <c r="Q1512" s="17">
        <v>2.0E8</v>
      </c>
      <c r="R1512" s="17">
        <v>1.25E8</v>
      </c>
      <c r="S1512" s="17">
        <v>1.0E8</v>
      </c>
      <c r="T1512" s="17">
        <f t="shared" si="1"/>
        <v>425000000</v>
      </c>
    </row>
    <row r="1513" ht="15.75" customHeight="1">
      <c r="A1513" s="7"/>
      <c r="B1513" s="15" t="s">
        <v>4797</v>
      </c>
      <c r="C1513" s="15" t="s">
        <v>4798</v>
      </c>
      <c r="D1513" s="15" t="s">
        <v>3868</v>
      </c>
      <c r="E1513" s="15" t="s">
        <v>4799</v>
      </c>
      <c r="F1513" s="16" t="s">
        <v>29</v>
      </c>
      <c r="G1513" s="16" t="s">
        <v>296</v>
      </c>
      <c r="H1513" s="16" t="s">
        <v>29</v>
      </c>
      <c r="I1513" s="16" t="s">
        <v>296</v>
      </c>
      <c r="J1513" s="16" t="s">
        <v>32</v>
      </c>
      <c r="K1513" s="16" t="s">
        <v>32</v>
      </c>
      <c r="L1513" s="15" t="s">
        <v>33</v>
      </c>
      <c r="M1513" s="15">
        <v>2025.0</v>
      </c>
      <c r="N1513" s="15">
        <v>2027.0</v>
      </c>
      <c r="O1513" s="15" t="s">
        <v>322</v>
      </c>
      <c r="P1513" s="15" t="s">
        <v>35</v>
      </c>
      <c r="Q1513" s="17">
        <v>2.0E8</v>
      </c>
      <c r="R1513" s="17">
        <v>3.0E7</v>
      </c>
      <c r="S1513" s="17">
        <v>3.0E7</v>
      </c>
      <c r="T1513" s="17">
        <f t="shared" si="1"/>
        <v>260000000</v>
      </c>
    </row>
    <row r="1514" ht="15.75" customHeight="1">
      <c r="A1514" s="7"/>
      <c r="B1514" s="15" t="s">
        <v>4800</v>
      </c>
      <c r="C1514" s="15" t="s">
        <v>4801</v>
      </c>
      <c r="D1514" s="15" t="s">
        <v>4177</v>
      </c>
      <c r="E1514" s="15" t="s">
        <v>4802</v>
      </c>
      <c r="F1514" s="16" t="s">
        <v>29</v>
      </c>
      <c r="G1514" s="16" t="s">
        <v>134</v>
      </c>
      <c r="H1514" s="16" t="s">
        <v>29</v>
      </c>
      <c r="I1514" s="16" t="s">
        <v>134</v>
      </c>
      <c r="J1514" s="16" t="s">
        <v>32</v>
      </c>
      <c r="K1514" s="16" t="s">
        <v>32</v>
      </c>
      <c r="L1514" s="15" t="s">
        <v>33</v>
      </c>
      <c r="M1514" s="15">
        <v>2025.0</v>
      </c>
      <c r="N1514" s="15">
        <v>2025.0</v>
      </c>
      <c r="O1514" s="15" t="s">
        <v>34</v>
      </c>
      <c r="P1514" s="15" t="s">
        <v>35</v>
      </c>
      <c r="Q1514" s="17">
        <v>2.0E7</v>
      </c>
      <c r="R1514" s="17">
        <v>0.0</v>
      </c>
      <c r="S1514" s="17">
        <v>0.0</v>
      </c>
      <c r="T1514" s="17">
        <f t="shared" si="1"/>
        <v>20000000</v>
      </c>
    </row>
    <row r="1515" ht="15.75" customHeight="1">
      <c r="A1515" s="7"/>
      <c r="B1515" s="15" t="s">
        <v>4803</v>
      </c>
      <c r="C1515" s="15" t="s">
        <v>4804</v>
      </c>
      <c r="D1515" s="15" t="s">
        <v>514</v>
      </c>
      <c r="E1515" s="15" t="s">
        <v>4805</v>
      </c>
      <c r="F1515" s="16" t="s">
        <v>29</v>
      </c>
      <c r="G1515" s="16" t="s">
        <v>217</v>
      </c>
      <c r="H1515" s="16" t="s">
        <v>29</v>
      </c>
      <c r="I1515" s="16" t="s">
        <v>217</v>
      </c>
      <c r="J1515" s="16" t="s">
        <v>32</v>
      </c>
      <c r="K1515" s="16" t="s">
        <v>32</v>
      </c>
      <c r="L1515" s="15" t="s">
        <v>33</v>
      </c>
      <c r="M1515" s="15">
        <v>2025.0</v>
      </c>
      <c r="N1515" s="15">
        <v>2026.0</v>
      </c>
      <c r="O1515" s="15" t="s">
        <v>34</v>
      </c>
      <c r="P1515" s="15" t="s">
        <v>35</v>
      </c>
      <c r="Q1515" s="17">
        <v>2.0E7</v>
      </c>
      <c r="R1515" s="17">
        <v>3.0E7</v>
      </c>
      <c r="S1515" s="17">
        <v>0.0</v>
      </c>
      <c r="T1515" s="17">
        <f t="shared" si="1"/>
        <v>50000000</v>
      </c>
    </row>
    <row r="1516" ht="15.75" customHeight="1">
      <c r="A1516" s="7"/>
      <c r="B1516" s="15" t="s">
        <v>4806</v>
      </c>
      <c r="C1516" s="15" t="s">
        <v>4807</v>
      </c>
      <c r="D1516" s="15" t="s">
        <v>3846</v>
      </c>
      <c r="E1516" s="15" t="s">
        <v>4808</v>
      </c>
      <c r="F1516" s="16" t="s">
        <v>29</v>
      </c>
      <c r="G1516" s="16" t="s">
        <v>141</v>
      </c>
      <c r="H1516" s="16" t="s">
        <v>29</v>
      </c>
      <c r="I1516" s="16" t="s">
        <v>141</v>
      </c>
      <c r="J1516" s="16" t="s">
        <v>32</v>
      </c>
      <c r="K1516" s="16" t="s">
        <v>32</v>
      </c>
      <c r="L1516" s="15" t="s">
        <v>33</v>
      </c>
      <c r="M1516" s="15">
        <v>2025.0</v>
      </c>
      <c r="N1516" s="15">
        <v>2025.0</v>
      </c>
      <c r="O1516" s="15" t="s">
        <v>34</v>
      </c>
      <c r="P1516" s="15" t="s">
        <v>35</v>
      </c>
      <c r="Q1516" s="17">
        <v>5.0E7</v>
      </c>
      <c r="R1516" s="17">
        <v>0.0</v>
      </c>
      <c r="S1516" s="17">
        <v>0.0</v>
      </c>
      <c r="T1516" s="17">
        <f t="shared" si="1"/>
        <v>50000000</v>
      </c>
    </row>
    <row r="1517" ht="15.75" customHeight="1">
      <c r="A1517" s="7"/>
      <c r="B1517" s="15" t="s">
        <v>4809</v>
      </c>
      <c r="C1517" s="15" t="s">
        <v>4810</v>
      </c>
      <c r="D1517" s="15" t="s">
        <v>3846</v>
      </c>
      <c r="E1517" s="15" t="s">
        <v>4811</v>
      </c>
      <c r="F1517" s="16" t="s">
        <v>29</v>
      </c>
      <c r="G1517" s="16" t="s">
        <v>141</v>
      </c>
      <c r="H1517" s="16" t="s">
        <v>29</v>
      </c>
      <c r="I1517" s="16" t="s">
        <v>141</v>
      </c>
      <c r="J1517" s="16" t="s">
        <v>32</v>
      </c>
      <c r="K1517" s="16" t="s">
        <v>32</v>
      </c>
      <c r="L1517" s="15" t="s">
        <v>33</v>
      </c>
      <c r="M1517" s="15">
        <v>2025.0</v>
      </c>
      <c r="N1517" s="15">
        <v>2025.0</v>
      </c>
      <c r="O1517" s="15" t="s">
        <v>34</v>
      </c>
      <c r="P1517" s="15" t="s">
        <v>35</v>
      </c>
      <c r="Q1517" s="17">
        <v>2.0E7</v>
      </c>
      <c r="R1517" s="17">
        <v>0.0</v>
      </c>
      <c r="S1517" s="17">
        <v>0.0</v>
      </c>
      <c r="T1517" s="17">
        <f t="shared" si="1"/>
        <v>20000000</v>
      </c>
    </row>
    <row r="1518" ht="15.75" customHeight="1">
      <c r="A1518" s="7"/>
      <c r="B1518" s="15" t="s">
        <v>4812</v>
      </c>
      <c r="C1518" s="15" t="s">
        <v>4813</v>
      </c>
      <c r="D1518" s="15" t="s">
        <v>4527</v>
      </c>
      <c r="E1518" s="15" t="s">
        <v>4814</v>
      </c>
      <c r="F1518" s="16" t="s">
        <v>29</v>
      </c>
      <c r="G1518" s="16" t="s">
        <v>213</v>
      </c>
      <c r="H1518" s="16" t="s">
        <v>29</v>
      </c>
      <c r="I1518" s="16" t="s">
        <v>213</v>
      </c>
      <c r="J1518" s="16" t="s">
        <v>32</v>
      </c>
      <c r="K1518" s="16" t="s">
        <v>32</v>
      </c>
      <c r="L1518" s="15" t="s">
        <v>33</v>
      </c>
      <c r="M1518" s="15">
        <v>2025.0</v>
      </c>
      <c r="N1518" s="15">
        <v>2025.0</v>
      </c>
      <c r="O1518" s="15" t="s">
        <v>34</v>
      </c>
      <c r="P1518" s="15" t="s">
        <v>35</v>
      </c>
      <c r="Q1518" s="17">
        <v>4793800.0</v>
      </c>
      <c r="R1518" s="17">
        <v>0.0</v>
      </c>
      <c r="S1518" s="17">
        <v>0.0</v>
      </c>
      <c r="T1518" s="17">
        <f t="shared" si="1"/>
        <v>4793800</v>
      </c>
    </row>
    <row r="1519" ht="15.75" customHeight="1">
      <c r="A1519" s="7"/>
      <c r="B1519" s="15" t="s">
        <v>4815</v>
      </c>
      <c r="C1519" s="15" t="s">
        <v>4816</v>
      </c>
      <c r="D1519" s="15" t="s">
        <v>105</v>
      </c>
      <c r="E1519" s="15" t="s">
        <v>2615</v>
      </c>
      <c r="F1519" s="16" t="s">
        <v>29</v>
      </c>
      <c r="G1519" s="16" t="s">
        <v>121</v>
      </c>
      <c r="H1519" s="16" t="s">
        <v>29</v>
      </c>
      <c r="I1519" s="16" t="s">
        <v>121</v>
      </c>
      <c r="J1519" s="16" t="s">
        <v>32</v>
      </c>
      <c r="K1519" s="16" t="s">
        <v>79</v>
      </c>
      <c r="L1519" s="15" t="s">
        <v>33</v>
      </c>
      <c r="M1519" s="15">
        <v>2025.0</v>
      </c>
      <c r="N1519" s="15">
        <v>2028.0</v>
      </c>
      <c r="O1519" s="15" t="s">
        <v>292</v>
      </c>
      <c r="P1519" s="15" t="s">
        <v>35</v>
      </c>
      <c r="Q1519" s="17">
        <v>2.54378241E9</v>
      </c>
      <c r="R1519" s="17">
        <v>1.82022942E9</v>
      </c>
      <c r="S1519" s="17">
        <v>1.0586552E9</v>
      </c>
      <c r="T1519" s="17">
        <f t="shared" si="1"/>
        <v>5422667030</v>
      </c>
    </row>
    <row r="1520" ht="15.75" customHeight="1">
      <c r="A1520" s="7"/>
      <c r="B1520" s="15" t="s">
        <v>4817</v>
      </c>
      <c r="C1520" s="15" t="s">
        <v>4818</v>
      </c>
      <c r="D1520" s="15" t="s">
        <v>1372</v>
      </c>
      <c r="E1520" s="15" t="s">
        <v>4819</v>
      </c>
      <c r="F1520" s="16" t="s">
        <v>29</v>
      </c>
      <c r="G1520" s="16" t="s">
        <v>30</v>
      </c>
      <c r="H1520" s="16" t="s">
        <v>29</v>
      </c>
      <c r="I1520" s="16" t="s">
        <v>30</v>
      </c>
      <c r="J1520" s="16" t="s">
        <v>32</v>
      </c>
      <c r="K1520" s="16" t="s">
        <v>79</v>
      </c>
      <c r="L1520" s="15" t="s">
        <v>1374</v>
      </c>
      <c r="M1520" s="15">
        <v>2017.0</v>
      </c>
      <c r="N1520" s="15">
        <v>2025.0</v>
      </c>
      <c r="O1520" s="15"/>
      <c r="P1520" s="15" t="s">
        <v>49</v>
      </c>
      <c r="Q1520" s="17">
        <v>9.6484207494E8</v>
      </c>
      <c r="R1520" s="17">
        <v>0.0</v>
      </c>
      <c r="S1520" s="17">
        <v>0.0</v>
      </c>
      <c r="T1520" s="17">
        <f t="shared" si="1"/>
        <v>964842074.9</v>
      </c>
    </row>
    <row r="1521" ht="15.75" customHeight="1">
      <c r="A1521" s="7"/>
      <c r="B1521" s="15" t="s">
        <v>4820</v>
      </c>
      <c r="C1521" s="15" t="s">
        <v>4821</v>
      </c>
      <c r="D1521" s="15" t="s">
        <v>92</v>
      </c>
      <c r="E1521" s="15" t="s">
        <v>4822</v>
      </c>
      <c r="F1521" s="16" t="s">
        <v>47</v>
      </c>
      <c r="G1521" s="16" t="s">
        <v>4823</v>
      </c>
      <c r="H1521" s="16" t="s">
        <v>47</v>
      </c>
      <c r="I1521" s="16" t="s">
        <v>4824</v>
      </c>
      <c r="J1521" s="16" t="s">
        <v>32</v>
      </c>
      <c r="K1521" s="16" t="s">
        <v>32</v>
      </c>
      <c r="L1521" s="15" t="s">
        <v>33</v>
      </c>
      <c r="M1521" s="15">
        <v>2025.0</v>
      </c>
      <c r="N1521" s="15">
        <v>2025.0</v>
      </c>
      <c r="O1521" s="15" t="s">
        <v>34</v>
      </c>
      <c r="P1521" s="15" t="s">
        <v>35</v>
      </c>
      <c r="Q1521" s="17">
        <v>3.3615462E8</v>
      </c>
      <c r="R1521" s="17">
        <v>0.0</v>
      </c>
      <c r="S1521" s="17">
        <v>0.0</v>
      </c>
      <c r="T1521" s="17">
        <f t="shared" si="1"/>
        <v>336154620</v>
      </c>
    </row>
    <row r="1522" ht="15.75" customHeight="1">
      <c r="A1522" s="7"/>
      <c r="B1522" s="15" t="s">
        <v>4825</v>
      </c>
      <c r="C1522" s="15" t="s">
        <v>4826</v>
      </c>
      <c r="D1522" s="15" t="s">
        <v>4177</v>
      </c>
      <c r="E1522" s="15" t="s">
        <v>4827</v>
      </c>
      <c r="F1522" s="16" t="s">
        <v>29</v>
      </c>
      <c r="G1522" s="16" t="s">
        <v>134</v>
      </c>
      <c r="H1522" s="16" t="s">
        <v>29</v>
      </c>
      <c r="I1522" s="16" t="s">
        <v>134</v>
      </c>
      <c r="J1522" s="16" t="s">
        <v>32</v>
      </c>
      <c r="K1522" s="16" t="s">
        <v>32</v>
      </c>
      <c r="L1522" s="15" t="s">
        <v>33</v>
      </c>
      <c r="M1522" s="15">
        <v>2026.0</v>
      </c>
      <c r="N1522" s="15">
        <v>2026.0</v>
      </c>
      <c r="O1522" s="15" t="s">
        <v>34</v>
      </c>
      <c r="P1522" s="15" t="s">
        <v>35</v>
      </c>
      <c r="Q1522" s="17">
        <v>0.0</v>
      </c>
      <c r="R1522" s="17">
        <v>1.1025E7</v>
      </c>
      <c r="S1522" s="17">
        <v>0.0</v>
      </c>
      <c r="T1522" s="17">
        <f t="shared" si="1"/>
        <v>11025000</v>
      </c>
    </row>
    <row r="1523" ht="15.75" customHeight="1">
      <c r="A1523" s="7"/>
      <c r="B1523" s="15" t="s">
        <v>4828</v>
      </c>
      <c r="C1523" s="15" t="s">
        <v>4829</v>
      </c>
      <c r="D1523" s="15" t="s">
        <v>3868</v>
      </c>
      <c r="E1523" s="15" t="s">
        <v>4830</v>
      </c>
      <c r="F1523" s="16" t="s">
        <v>29</v>
      </c>
      <c r="G1523" s="16" t="s">
        <v>296</v>
      </c>
      <c r="H1523" s="16" t="s">
        <v>29</v>
      </c>
      <c r="I1523" s="16" t="s">
        <v>296</v>
      </c>
      <c r="J1523" s="16" t="s">
        <v>32</v>
      </c>
      <c r="K1523" s="16" t="s">
        <v>32</v>
      </c>
      <c r="L1523" s="15" t="s">
        <v>33</v>
      </c>
      <c r="M1523" s="15">
        <v>2025.0</v>
      </c>
      <c r="N1523" s="15">
        <v>2027.0</v>
      </c>
      <c r="O1523" s="15" t="s">
        <v>34</v>
      </c>
      <c r="P1523" s="15" t="s">
        <v>35</v>
      </c>
      <c r="Q1523" s="17">
        <v>3.0E7</v>
      </c>
      <c r="R1523" s="17">
        <v>3.0E7</v>
      </c>
      <c r="S1523" s="17">
        <v>3.0E7</v>
      </c>
      <c r="T1523" s="17">
        <f t="shared" si="1"/>
        <v>90000000</v>
      </c>
    </row>
    <row r="1524" ht="15.75" customHeight="1">
      <c r="A1524" s="7"/>
      <c r="B1524" s="15" t="s">
        <v>4831</v>
      </c>
      <c r="C1524" s="15" t="s">
        <v>4832</v>
      </c>
      <c r="D1524" s="15" t="s">
        <v>4177</v>
      </c>
      <c r="E1524" s="15" t="s">
        <v>4833</v>
      </c>
      <c r="F1524" s="16" t="s">
        <v>29</v>
      </c>
      <c r="G1524" s="16" t="s">
        <v>134</v>
      </c>
      <c r="H1524" s="16" t="s">
        <v>29</v>
      </c>
      <c r="I1524" s="16" t="s">
        <v>134</v>
      </c>
      <c r="J1524" s="16" t="s">
        <v>32</v>
      </c>
      <c r="K1524" s="16" t="s">
        <v>32</v>
      </c>
      <c r="L1524" s="15" t="s">
        <v>33</v>
      </c>
      <c r="M1524" s="15">
        <v>2025.0</v>
      </c>
      <c r="N1524" s="15">
        <v>2025.0</v>
      </c>
      <c r="O1524" s="15" t="s">
        <v>34</v>
      </c>
      <c r="P1524" s="15" t="s">
        <v>35</v>
      </c>
      <c r="Q1524" s="17">
        <v>5000000.0</v>
      </c>
      <c r="R1524" s="17">
        <v>0.0</v>
      </c>
      <c r="S1524" s="17">
        <v>0.0</v>
      </c>
      <c r="T1524" s="17">
        <f t="shared" si="1"/>
        <v>5000000</v>
      </c>
    </row>
    <row r="1525" ht="15.75" customHeight="1">
      <c r="A1525" s="7"/>
      <c r="B1525" s="15" t="s">
        <v>4834</v>
      </c>
      <c r="C1525" s="15" t="s">
        <v>4835</v>
      </c>
      <c r="D1525" s="15" t="s">
        <v>77</v>
      </c>
      <c r="E1525" s="15" t="s">
        <v>4836</v>
      </c>
      <c r="F1525" s="16" t="s">
        <v>47</v>
      </c>
      <c r="G1525" s="16" t="s">
        <v>54</v>
      </c>
      <c r="H1525" s="16" t="s">
        <v>47</v>
      </c>
      <c r="I1525" s="16" t="s">
        <v>4199</v>
      </c>
      <c r="J1525" s="16" t="s">
        <v>32</v>
      </c>
      <c r="K1525" s="16" t="s">
        <v>32</v>
      </c>
      <c r="L1525" s="15" t="s">
        <v>33</v>
      </c>
      <c r="M1525" s="15">
        <v>2016.0</v>
      </c>
      <c r="N1525" s="15">
        <v>2029.0</v>
      </c>
      <c r="O1525" s="15"/>
      <c r="P1525" s="15" t="s">
        <v>49</v>
      </c>
      <c r="Q1525" s="17">
        <v>8.9743581701E10</v>
      </c>
      <c r="R1525" s="17">
        <v>7.4563236889E10</v>
      </c>
      <c r="S1525" s="17">
        <v>4.2815718933E10</v>
      </c>
      <c r="T1525" s="17">
        <f t="shared" si="1"/>
        <v>207122537523</v>
      </c>
    </row>
    <row r="1526" ht="15.75" customHeight="1">
      <c r="A1526" s="7"/>
      <c r="B1526" s="15" t="s">
        <v>4837</v>
      </c>
      <c r="C1526" s="15" t="s">
        <v>4838</v>
      </c>
      <c r="D1526" s="15" t="s">
        <v>4527</v>
      </c>
      <c r="E1526" s="15" t="s">
        <v>4839</v>
      </c>
      <c r="F1526" s="16" t="s">
        <v>29</v>
      </c>
      <c r="G1526" s="16" t="s">
        <v>213</v>
      </c>
      <c r="H1526" s="16" t="s">
        <v>29</v>
      </c>
      <c r="I1526" s="16" t="s">
        <v>213</v>
      </c>
      <c r="J1526" s="16" t="s">
        <v>32</v>
      </c>
      <c r="K1526" s="16" t="s">
        <v>32</v>
      </c>
      <c r="L1526" s="15" t="s">
        <v>33</v>
      </c>
      <c r="M1526" s="15">
        <v>2025.0</v>
      </c>
      <c r="N1526" s="15">
        <v>2025.0</v>
      </c>
      <c r="O1526" s="15" t="s">
        <v>34</v>
      </c>
      <c r="P1526" s="15" t="s">
        <v>35</v>
      </c>
      <c r="Q1526" s="17">
        <v>8484372.0</v>
      </c>
      <c r="R1526" s="17">
        <v>0.0</v>
      </c>
      <c r="S1526" s="17">
        <v>0.0</v>
      </c>
      <c r="T1526" s="17">
        <f t="shared" si="1"/>
        <v>8484372</v>
      </c>
    </row>
    <row r="1527" ht="15.75" customHeight="1">
      <c r="A1527" s="7"/>
      <c r="B1527" s="15" t="s">
        <v>4840</v>
      </c>
      <c r="C1527" s="15" t="s">
        <v>4841</v>
      </c>
      <c r="D1527" s="15" t="s">
        <v>153</v>
      </c>
      <c r="E1527" s="15" t="s">
        <v>4842</v>
      </c>
      <c r="F1527" s="16" t="s">
        <v>29</v>
      </c>
      <c r="G1527" s="16" t="s">
        <v>204</v>
      </c>
      <c r="H1527" s="16" t="s">
        <v>29</v>
      </c>
      <c r="I1527" s="16" t="s">
        <v>204</v>
      </c>
      <c r="J1527" s="16" t="s">
        <v>32</v>
      </c>
      <c r="K1527" s="16" t="s">
        <v>32</v>
      </c>
      <c r="L1527" s="15" t="s">
        <v>33</v>
      </c>
      <c r="M1527" s="15">
        <v>2025.0</v>
      </c>
      <c r="N1527" s="15">
        <v>2025.0</v>
      </c>
      <c r="O1527" s="15" t="s">
        <v>34</v>
      </c>
      <c r="P1527" s="15" t="s">
        <v>35</v>
      </c>
      <c r="Q1527" s="17">
        <v>4.915E7</v>
      </c>
      <c r="R1527" s="17">
        <v>0.0</v>
      </c>
      <c r="S1527" s="17">
        <v>0.0</v>
      </c>
      <c r="T1527" s="17">
        <f t="shared" si="1"/>
        <v>49150000</v>
      </c>
    </row>
    <row r="1528" ht="15.75" customHeight="1">
      <c r="A1528" s="7"/>
      <c r="B1528" s="15" t="s">
        <v>4843</v>
      </c>
      <c r="C1528" s="15" t="s">
        <v>4844</v>
      </c>
      <c r="D1528" s="15" t="s">
        <v>346</v>
      </c>
      <c r="E1528" s="15" t="s">
        <v>4845</v>
      </c>
      <c r="F1528" s="16" t="s">
        <v>29</v>
      </c>
      <c r="G1528" s="16" t="s">
        <v>204</v>
      </c>
      <c r="H1528" s="16" t="s">
        <v>29</v>
      </c>
      <c r="I1528" s="16" t="s">
        <v>204</v>
      </c>
      <c r="J1528" s="16" t="s">
        <v>32</v>
      </c>
      <c r="K1528" s="16" t="s">
        <v>32</v>
      </c>
      <c r="L1528" s="15" t="s">
        <v>33</v>
      </c>
      <c r="M1528" s="15">
        <v>2025.0</v>
      </c>
      <c r="N1528" s="15">
        <v>2025.0</v>
      </c>
      <c r="O1528" s="15" t="s">
        <v>322</v>
      </c>
      <c r="P1528" s="15" t="s">
        <v>35</v>
      </c>
      <c r="Q1528" s="17">
        <v>1.7E8</v>
      </c>
      <c r="R1528" s="17">
        <v>0.0</v>
      </c>
      <c r="S1528" s="17">
        <v>0.0</v>
      </c>
      <c r="T1528" s="17">
        <f t="shared" si="1"/>
        <v>170000000</v>
      </c>
    </row>
    <row r="1529" ht="15.75" customHeight="1">
      <c r="A1529" s="7"/>
      <c r="B1529" s="15" t="s">
        <v>4846</v>
      </c>
      <c r="C1529" s="15" t="s">
        <v>4847</v>
      </c>
      <c r="D1529" s="15" t="s">
        <v>4527</v>
      </c>
      <c r="E1529" s="15" t="s">
        <v>4848</v>
      </c>
      <c r="F1529" s="16" t="s">
        <v>29</v>
      </c>
      <c r="G1529" s="16" t="s">
        <v>213</v>
      </c>
      <c r="H1529" s="16" t="s">
        <v>29</v>
      </c>
      <c r="I1529" s="16" t="s">
        <v>213</v>
      </c>
      <c r="J1529" s="16" t="s">
        <v>32</v>
      </c>
      <c r="K1529" s="16" t="s">
        <v>32</v>
      </c>
      <c r="L1529" s="15" t="s">
        <v>33</v>
      </c>
      <c r="M1529" s="15">
        <v>2025.0</v>
      </c>
      <c r="N1529" s="15">
        <v>2025.0</v>
      </c>
      <c r="O1529" s="15" t="s">
        <v>34</v>
      </c>
      <c r="P1529" s="15" t="s">
        <v>35</v>
      </c>
      <c r="Q1529" s="17">
        <v>1.0E7</v>
      </c>
      <c r="R1529" s="17">
        <v>0.0</v>
      </c>
      <c r="S1529" s="17">
        <v>0.0</v>
      </c>
      <c r="T1529" s="17">
        <f t="shared" si="1"/>
        <v>10000000</v>
      </c>
    </row>
    <row r="1530" ht="15.75" customHeight="1">
      <c r="A1530" s="7"/>
      <c r="B1530" s="15" t="s">
        <v>4849</v>
      </c>
      <c r="C1530" s="15" t="s">
        <v>4850</v>
      </c>
      <c r="D1530" s="15" t="s">
        <v>4177</v>
      </c>
      <c r="E1530" s="15" t="s">
        <v>4851</v>
      </c>
      <c r="F1530" s="16" t="s">
        <v>29</v>
      </c>
      <c r="G1530" s="16" t="s">
        <v>134</v>
      </c>
      <c r="H1530" s="16" t="s">
        <v>29</v>
      </c>
      <c r="I1530" s="16" t="s">
        <v>134</v>
      </c>
      <c r="J1530" s="16" t="s">
        <v>32</v>
      </c>
      <c r="K1530" s="16" t="s">
        <v>32</v>
      </c>
      <c r="L1530" s="15" t="s">
        <v>33</v>
      </c>
      <c r="M1530" s="15">
        <v>2026.0</v>
      </c>
      <c r="N1530" s="15">
        <v>2026.0</v>
      </c>
      <c r="O1530" s="15" t="s">
        <v>34</v>
      </c>
      <c r="P1530" s="15" t="s">
        <v>35</v>
      </c>
      <c r="Q1530" s="17">
        <v>0.0</v>
      </c>
      <c r="R1530" s="17">
        <v>1.5E7</v>
      </c>
      <c r="S1530" s="17">
        <v>0.0</v>
      </c>
      <c r="T1530" s="17">
        <f t="shared" si="1"/>
        <v>15000000</v>
      </c>
    </row>
    <row r="1531" ht="15.75" customHeight="1">
      <c r="A1531" s="7"/>
      <c r="B1531" s="15" t="s">
        <v>4852</v>
      </c>
      <c r="C1531" s="15" t="s">
        <v>4853</v>
      </c>
      <c r="D1531" s="15" t="s">
        <v>346</v>
      </c>
      <c r="E1531" s="15" t="s">
        <v>4845</v>
      </c>
      <c r="F1531" s="16" t="s">
        <v>29</v>
      </c>
      <c r="G1531" s="16" t="s">
        <v>204</v>
      </c>
      <c r="H1531" s="16" t="s">
        <v>29</v>
      </c>
      <c r="I1531" s="16" t="s">
        <v>204</v>
      </c>
      <c r="J1531" s="16" t="s">
        <v>32</v>
      </c>
      <c r="K1531" s="16" t="s">
        <v>32</v>
      </c>
      <c r="L1531" s="15" t="s">
        <v>33</v>
      </c>
      <c r="M1531" s="15">
        <v>2025.0</v>
      </c>
      <c r="N1531" s="15">
        <v>2025.0</v>
      </c>
      <c r="O1531" s="15" t="s">
        <v>322</v>
      </c>
      <c r="P1531" s="15" t="s">
        <v>35</v>
      </c>
      <c r="Q1531" s="17">
        <v>1.7E8</v>
      </c>
      <c r="R1531" s="17">
        <v>0.0</v>
      </c>
      <c r="S1531" s="17">
        <v>0.0</v>
      </c>
      <c r="T1531" s="17">
        <f t="shared" si="1"/>
        <v>170000000</v>
      </c>
    </row>
    <row r="1532" ht="15.75" customHeight="1">
      <c r="A1532" s="7"/>
      <c r="B1532" s="15" t="s">
        <v>4854</v>
      </c>
      <c r="C1532" s="15" t="s">
        <v>4855</v>
      </c>
      <c r="D1532" s="15" t="s">
        <v>4177</v>
      </c>
      <c r="E1532" s="15" t="s">
        <v>4856</v>
      </c>
      <c r="F1532" s="16" t="s">
        <v>29</v>
      </c>
      <c r="G1532" s="16" t="s">
        <v>134</v>
      </c>
      <c r="H1532" s="16" t="s">
        <v>29</v>
      </c>
      <c r="I1532" s="16" t="s">
        <v>134</v>
      </c>
      <c r="J1532" s="16" t="s">
        <v>32</v>
      </c>
      <c r="K1532" s="16" t="s">
        <v>32</v>
      </c>
      <c r="L1532" s="15" t="s">
        <v>33</v>
      </c>
      <c r="M1532" s="15">
        <v>2027.0</v>
      </c>
      <c r="N1532" s="15">
        <v>2027.0</v>
      </c>
      <c r="O1532" s="15" t="s">
        <v>34</v>
      </c>
      <c r="P1532" s="15" t="s">
        <v>35</v>
      </c>
      <c r="Q1532" s="17">
        <v>0.0</v>
      </c>
      <c r="R1532" s="17">
        <v>0.0</v>
      </c>
      <c r="S1532" s="17">
        <v>8000000.0</v>
      </c>
      <c r="T1532" s="17">
        <f t="shared" si="1"/>
        <v>8000000</v>
      </c>
    </row>
    <row r="1533" ht="15.75" customHeight="1">
      <c r="A1533" s="7"/>
      <c r="B1533" s="15" t="s">
        <v>4857</v>
      </c>
      <c r="C1533" s="15" t="s">
        <v>4858</v>
      </c>
      <c r="D1533" s="15" t="s">
        <v>4523</v>
      </c>
      <c r="E1533" s="15" t="s">
        <v>4859</v>
      </c>
      <c r="F1533" s="16" t="s">
        <v>29</v>
      </c>
      <c r="G1533" s="16" t="s">
        <v>141</v>
      </c>
      <c r="H1533" s="16" t="s">
        <v>29</v>
      </c>
      <c r="I1533" s="16" t="s">
        <v>141</v>
      </c>
      <c r="J1533" s="16" t="s">
        <v>32</v>
      </c>
      <c r="K1533" s="16" t="s">
        <v>32</v>
      </c>
      <c r="L1533" s="15" t="s">
        <v>33</v>
      </c>
      <c r="M1533" s="15">
        <v>2025.0</v>
      </c>
      <c r="N1533" s="15">
        <v>2025.0</v>
      </c>
      <c r="O1533" s="15" t="s">
        <v>34</v>
      </c>
      <c r="P1533" s="15" t="s">
        <v>35</v>
      </c>
      <c r="Q1533" s="17">
        <v>4.2E7</v>
      </c>
      <c r="R1533" s="17">
        <v>0.0</v>
      </c>
      <c r="S1533" s="17">
        <v>0.0</v>
      </c>
      <c r="T1533" s="17">
        <f t="shared" si="1"/>
        <v>42000000</v>
      </c>
    </row>
    <row r="1534" ht="15.75" customHeight="1">
      <c r="A1534" s="7"/>
      <c r="B1534" s="15" t="s">
        <v>4860</v>
      </c>
      <c r="C1534" s="15" t="s">
        <v>4861</v>
      </c>
      <c r="D1534" s="15" t="s">
        <v>346</v>
      </c>
      <c r="E1534" s="15" t="s">
        <v>4845</v>
      </c>
      <c r="F1534" s="16" t="s">
        <v>29</v>
      </c>
      <c r="G1534" s="16" t="s">
        <v>204</v>
      </c>
      <c r="H1534" s="16" t="s">
        <v>29</v>
      </c>
      <c r="I1534" s="16" t="s">
        <v>204</v>
      </c>
      <c r="J1534" s="16" t="s">
        <v>32</v>
      </c>
      <c r="K1534" s="16" t="s">
        <v>32</v>
      </c>
      <c r="L1534" s="15" t="s">
        <v>33</v>
      </c>
      <c r="M1534" s="15">
        <v>2025.0</v>
      </c>
      <c r="N1534" s="15">
        <v>2025.0</v>
      </c>
      <c r="O1534" s="15" t="s">
        <v>322</v>
      </c>
      <c r="P1534" s="15" t="s">
        <v>35</v>
      </c>
      <c r="Q1534" s="17">
        <v>4.15E7</v>
      </c>
      <c r="R1534" s="17">
        <v>0.0</v>
      </c>
      <c r="S1534" s="17">
        <v>0.0</v>
      </c>
      <c r="T1534" s="17">
        <f t="shared" si="1"/>
        <v>41500000</v>
      </c>
    </row>
    <row r="1535" ht="15.75" customHeight="1">
      <c r="A1535" s="7"/>
      <c r="B1535" s="15" t="s">
        <v>4862</v>
      </c>
      <c r="C1535" s="15" t="s">
        <v>4863</v>
      </c>
      <c r="D1535" s="15" t="s">
        <v>346</v>
      </c>
      <c r="E1535" s="15" t="s">
        <v>4845</v>
      </c>
      <c r="F1535" s="16" t="s">
        <v>29</v>
      </c>
      <c r="G1535" s="16" t="s">
        <v>204</v>
      </c>
      <c r="H1535" s="16" t="s">
        <v>29</v>
      </c>
      <c r="I1535" s="16" t="s">
        <v>204</v>
      </c>
      <c r="J1535" s="16" t="s">
        <v>32</v>
      </c>
      <c r="K1535" s="16" t="s">
        <v>32</v>
      </c>
      <c r="L1535" s="15" t="s">
        <v>33</v>
      </c>
      <c r="M1535" s="15">
        <v>2025.0</v>
      </c>
      <c r="N1535" s="15">
        <v>2025.0</v>
      </c>
      <c r="O1535" s="15" t="s">
        <v>322</v>
      </c>
      <c r="P1535" s="15" t="s">
        <v>35</v>
      </c>
      <c r="Q1535" s="17">
        <v>4.15E7</v>
      </c>
      <c r="R1535" s="17">
        <v>0.0</v>
      </c>
      <c r="S1535" s="17">
        <v>0.0</v>
      </c>
      <c r="T1535" s="17">
        <f t="shared" si="1"/>
        <v>41500000</v>
      </c>
    </row>
    <row r="1536" ht="15.75" customHeight="1">
      <c r="A1536" s="7"/>
      <c r="B1536" s="15" t="s">
        <v>4864</v>
      </c>
      <c r="C1536" s="15" t="s">
        <v>4865</v>
      </c>
      <c r="D1536" s="15" t="s">
        <v>346</v>
      </c>
      <c r="E1536" s="15" t="s">
        <v>4845</v>
      </c>
      <c r="F1536" s="16" t="s">
        <v>29</v>
      </c>
      <c r="G1536" s="16" t="s">
        <v>204</v>
      </c>
      <c r="H1536" s="16" t="s">
        <v>29</v>
      </c>
      <c r="I1536" s="16" t="s">
        <v>204</v>
      </c>
      <c r="J1536" s="16" t="s">
        <v>32</v>
      </c>
      <c r="K1536" s="16" t="s">
        <v>32</v>
      </c>
      <c r="L1536" s="15" t="s">
        <v>33</v>
      </c>
      <c r="M1536" s="15">
        <v>2025.0</v>
      </c>
      <c r="N1536" s="15">
        <v>2025.0</v>
      </c>
      <c r="O1536" s="15" t="s">
        <v>322</v>
      </c>
      <c r="P1536" s="15" t="s">
        <v>35</v>
      </c>
      <c r="Q1536" s="17">
        <v>6.0E7</v>
      </c>
      <c r="R1536" s="17">
        <v>0.0</v>
      </c>
      <c r="S1536" s="17">
        <v>0.0</v>
      </c>
      <c r="T1536" s="17">
        <f t="shared" si="1"/>
        <v>60000000</v>
      </c>
    </row>
    <row r="1537" ht="15.75" customHeight="1">
      <c r="A1537" s="7"/>
      <c r="B1537" s="15" t="s">
        <v>4866</v>
      </c>
      <c r="C1537" s="15" t="s">
        <v>4867</v>
      </c>
      <c r="D1537" s="15" t="s">
        <v>663</v>
      </c>
      <c r="E1537" s="15" t="s">
        <v>4868</v>
      </c>
      <c r="F1537" s="16" t="s">
        <v>29</v>
      </c>
      <c r="G1537" s="16" t="s">
        <v>121</v>
      </c>
      <c r="H1537" s="16" t="s">
        <v>29</v>
      </c>
      <c r="I1537" s="16" t="s">
        <v>121</v>
      </c>
      <c r="J1537" s="16" t="s">
        <v>32</v>
      </c>
      <c r="K1537" s="16" t="s">
        <v>32</v>
      </c>
      <c r="L1537" s="15" t="s">
        <v>33</v>
      </c>
      <c r="M1537" s="15">
        <v>2025.0</v>
      </c>
      <c r="N1537" s="15">
        <v>2025.0</v>
      </c>
      <c r="O1537" s="15" t="s">
        <v>34</v>
      </c>
      <c r="P1537" s="15" t="s">
        <v>35</v>
      </c>
      <c r="Q1537" s="17">
        <v>4.0E7</v>
      </c>
      <c r="R1537" s="17">
        <v>0.0</v>
      </c>
      <c r="S1537" s="17">
        <v>0.0</v>
      </c>
      <c r="T1537" s="17">
        <f t="shared" si="1"/>
        <v>40000000</v>
      </c>
    </row>
    <row r="1538" ht="15.75" customHeight="1">
      <c r="A1538" s="7"/>
      <c r="B1538" s="15" t="s">
        <v>4869</v>
      </c>
      <c r="C1538" s="15" t="s">
        <v>4870</v>
      </c>
      <c r="D1538" s="15" t="s">
        <v>346</v>
      </c>
      <c r="E1538" s="15" t="s">
        <v>4871</v>
      </c>
      <c r="F1538" s="16" t="s">
        <v>29</v>
      </c>
      <c r="G1538" s="16" t="s">
        <v>204</v>
      </c>
      <c r="H1538" s="16" t="s">
        <v>29</v>
      </c>
      <c r="I1538" s="16" t="s">
        <v>204</v>
      </c>
      <c r="J1538" s="16" t="s">
        <v>32</v>
      </c>
      <c r="K1538" s="16" t="s">
        <v>32</v>
      </c>
      <c r="L1538" s="15" t="s">
        <v>33</v>
      </c>
      <c r="M1538" s="15">
        <v>2025.0</v>
      </c>
      <c r="N1538" s="15">
        <v>2025.0</v>
      </c>
      <c r="O1538" s="15" t="s">
        <v>322</v>
      </c>
      <c r="P1538" s="15" t="s">
        <v>35</v>
      </c>
      <c r="Q1538" s="17">
        <v>6.0E7</v>
      </c>
      <c r="R1538" s="17">
        <v>0.0</v>
      </c>
      <c r="S1538" s="17">
        <v>0.0</v>
      </c>
      <c r="T1538" s="17">
        <f t="shared" si="1"/>
        <v>60000000</v>
      </c>
    </row>
    <row r="1539" ht="15.75" customHeight="1">
      <c r="A1539" s="7"/>
      <c r="B1539" s="15" t="s">
        <v>4872</v>
      </c>
      <c r="C1539" s="15" t="s">
        <v>4873</v>
      </c>
      <c r="D1539" s="15" t="s">
        <v>346</v>
      </c>
      <c r="E1539" s="15" t="s">
        <v>4845</v>
      </c>
      <c r="F1539" s="16" t="s">
        <v>29</v>
      </c>
      <c r="G1539" s="16" t="s">
        <v>204</v>
      </c>
      <c r="H1539" s="16" t="s">
        <v>29</v>
      </c>
      <c r="I1539" s="16" t="s">
        <v>204</v>
      </c>
      <c r="J1539" s="16" t="s">
        <v>32</v>
      </c>
      <c r="K1539" s="16" t="s">
        <v>32</v>
      </c>
      <c r="L1539" s="15" t="s">
        <v>33</v>
      </c>
      <c r="M1539" s="15">
        <v>2025.0</v>
      </c>
      <c r="N1539" s="15">
        <v>2025.0</v>
      </c>
      <c r="O1539" s="15" t="s">
        <v>322</v>
      </c>
      <c r="P1539" s="15" t="s">
        <v>35</v>
      </c>
      <c r="Q1539" s="17">
        <v>5.0E7</v>
      </c>
      <c r="R1539" s="17">
        <v>0.0</v>
      </c>
      <c r="S1539" s="17">
        <v>0.0</v>
      </c>
      <c r="T1539" s="17">
        <f t="shared" si="1"/>
        <v>50000000</v>
      </c>
    </row>
    <row r="1540" ht="15.75" customHeight="1">
      <c r="A1540" s="7"/>
      <c r="B1540" s="15" t="s">
        <v>4874</v>
      </c>
      <c r="C1540" s="15" t="s">
        <v>4875</v>
      </c>
      <c r="D1540" s="15" t="s">
        <v>346</v>
      </c>
      <c r="E1540" s="15" t="s">
        <v>4845</v>
      </c>
      <c r="F1540" s="16" t="s">
        <v>29</v>
      </c>
      <c r="G1540" s="16" t="s">
        <v>204</v>
      </c>
      <c r="H1540" s="16" t="s">
        <v>29</v>
      </c>
      <c r="I1540" s="16" t="s">
        <v>204</v>
      </c>
      <c r="J1540" s="16" t="s">
        <v>32</v>
      </c>
      <c r="K1540" s="16" t="s">
        <v>32</v>
      </c>
      <c r="L1540" s="15" t="s">
        <v>33</v>
      </c>
      <c r="M1540" s="15">
        <v>2025.0</v>
      </c>
      <c r="N1540" s="15">
        <v>2025.0</v>
      </c>
      <c r="O1540" s="15" t="s">
        <v>322</v>
      </c>
      <c r="P1540" s="15" t="s">
        <v>35</v>
      </c>
      <c r="Q1540" s="17">
        <v>3.0E7</v>
      </c>
      <c r="R1540" s="17">
        <v>0.0</v>
      </c>
      <c r="S1540" s="17">
        <v>0.0</v>
      </c>
      <c r="T1540" s="17">
        <f t="shared" si="1"/>
        <v>30000000</v>
      </c>
    </row>
    <row r="1541" ht="15.75" customHeight="1">
      <c r="A1541" s="7"/>
      <c r="B1541" s="15" t="s">
        <v>4876</v>
      </c>
      <c r="C1541" s="15" t="s">
        <v>4877</v>
      </c>
      <c r="D1541" s="15" t="s">
        <v>346</v>
      </c>
      <c r="E1541" s="15" t="s">
        <v>4845</v>
      </c>
      <c r="F1541" s="16" t="s">
        <v>29</v>
      </c>
      <c r="G1541" s="16" t="s">
        <v>204</v>
      </c>
      <c r="H1541" s="16" t="s">
        <v>29</v>
      </c>
      <c r="I1541" s="16" t="s">
        <v>204</v>
      </c>
      <c r="J1541" s="16" t="s">
        <v>32</v>
      </c>
      <c r="K1541" s="16" t="s">
        <v>32</v>
      </c>
      <c r="L1541" s="15" t="s">
        <v>33</v>
      </c>
      <c r="M1541" s="15">
        <v>2025.0</v>
      </c>
      <c r="N1541" s="15">
        <v>2025.0</v>
      </c>
      <c r="O1541" s="15" t="s">
        <v>322</v>
      </c>
      <c r="P1541" s="15" t="s">
        <v>35</v>
      </c>
      <c r="Q1541" s="17">
        <v>5.0E7</v>
      </c>
      <c r="R1541" s="17">
        <v>0.0</v>
      </c>
      <c r="S1541" s="17">
        <v>0.0</v>
      </c>
      <c r="T1541" s="17">
        <f t="shared" si="1"/>
        <v>50000000</v>
      </c>
    </row>
    <row r="1542" ht="15.75" customHeight="1">
      <c r="A1542" s="7"/>
      <c r="B1542" s="15" t="s">
        <v>4878</v>
      </c>
      <c r="C1542" s="15" t="s">
        <v>4879</v>
      </c>
      <c r="D1542" s="15" t="s">
        <v>92</v>
      </c>
      <c r="E1542" s="15" t="s">
        <v>4880</v>
      </c>
      <c r="F1542" s="16" t="s">
        <v>47</v>
      </c>
      <c r="G1542" s="16" t="s">
        <v>4881</v>
      </c>
      <c r="H1542" s="16" t="s">
        <v>47</v>
      </c>
      <c r="I1542" s="16" t="s">
        <v>59</v>
      </c>
      <c r="J1542" s="16" t="s">
        <v>32</v>
      </c>
      <c r="K1542" s="16" t="s">
        <v>32</v>
      </c>
      <c r="L1542" s="15" t="s">
        <v>33</v>
      </c>
      <c r="M1542" s="15">
        <v>2025.0</v>
      </c>
      <c r="N1542" s="15">
        <v>2028.0</v>
      </c>
      <c r="O1542" s="15" t="s">
        <v>34</v>
      </c>
      <c r="P1542" s="15" t="s">
        <v>35</v>
      </c>
      <c r="Q1542" s="17">
        <v>2.25E8</v>
      </c>
      <c r="R1542" s="17">
        <v>2.25E8</v>
      </c>
      <c r="S1542" s="17">
        <v>2.25E8</v>
      </c>
      <c r="T1542" s="17">
        <f t="shared" si="1"/>
        <v>675000000</v>
      </c>
    </row>
    <row r="1543" ht="15.75" customHeight="1">
      <c r="A1543" s="7"/>
      <c r="B1543" s="15" t="s">
        <v>4882</v>
      </c>
      <c r="C1543" s="15" t="s">
        <v>4883</v>
      </c>
      <c r="D1543" s="15" t="s">
        <v>2757</v>
      </c>
      <c r="E1543" s="15" t="s">
        <v>4884</v>
      </c>
      <c r="F1543" s="16" t="s">
        <v>29</v>
      </c>
      <c r="G1543" s="16" t="s">
        <v>204</v>
      </c>
      <c r="H1543" s="16" t="s">
        <v>29</v>
      </c>
      <c r="I1543" s="16" t="s">
        <v>204</v>
      </c>
      <c r="J1543" s="16" t="s">
        <v>32</v>
      </c>
      <c r="K1543" s="16" t="s">
        <v>32</v>
      </c>
      <c r="L1543" s="15" t="s">
        <v>33</v>
      </c>
      <c r="M1543" s="15">
        <v>2025.0</v>
      </c>
      <c r="N1543" s="15">
        <v>2027.0</v>
      </c>
      <c r="O1543" s="15" t="s">
        <v>322</v>
      </c>
      <c r="P1543" s="15" t="s">
        <v>35</v>
      </c>
      <c r="Q1543" s="17">
        <v>7.375E7</v>
      </c>
      <c r="R1543" s="17">
        <v>3.6875E7</v>
      </c>
      <c r="S1543" s="17">
        <v>3.6875E7</v>
      </c>
      <c r="T1543" s="17">
        <f t="shared" si="1"/>
        <v>147500000</v>
      </c>
    </row>
    <row r="1544" ht="15.75" customHeight="1">
      <c r="A1544" s="7"/>
      <c r="B1544" s="15" t="s">
        <v>4885</v>
      </c>
      <c r="C1544" s="15" t="s">
        <v>4886</v>
      </c>
      <c r="D1544" s="15" t="s">
        <v>3868</v>
      </c>
      <c r="E1544" s="15" t="s">
        <v>4887</v>
      </c>
      <c r="F1544" s="16" t="s">
        <v>29</v>
      </c>
      <c r="G1544" s="16" t="s">
        <v>296</v>
      </c>
      <c r="H1544" s="16" t="s">
        <v>29</v>
      </c>
      <c r="I1544" s="16" t="s">
        <v>296</v>
      </c>
      <c r="J1544" s="16" t="s">
        <v>32</v>
      </c>
      <c r="K1544" s="16" t="s">
        <v>32</v>
      </c>
      <c r="L1544" s="15" t="s">
        <v>33</v>
      </c>
      <c r="M1544" s="15">
        <v>2022.0</v>
      </c>
      <c r="N1544" s="15">
        <v>2027.0</v>
      </c>
      <c r="O1544" s="15"/>
      <c r="P1544" s="15" t="s">
        <v>49</v>
      </c>
      <c r="Q1544" s="17">
        <v>4.0E7</v>
      </c>
      <c r="R1544" s="17">
        <v>2.0E7</v>
      </c>
      <c r="S1544" s="17">
        <v>2.0E7</v>
      </c>
      <c r="T1544" s="17">
        <f t="shared" si="1"/>
        <v>80000000</v>
      </c>
    </row>
    <row r="1545" ht="15.75" customHeight="1">
      <c r="A1545" s="7"/>
      <c r="B1545" s="15" t="s">
        <v>4888</v>
      </c>
      <c r="C1545" s="15" t="s">
        <v>4889</v>
      </c>
      <c r="D1545" s="15" t="s">
        <v>3785</v>
      </c>
      <c r="E1545" s="15" t="s">
        <v>4890</v>
      </c>
      <c r="F1545" s="16" t="s">
        <v>29</v>
      </c>
      <c r="G1545" s="16" t="s">
        <v>74</v>
      </c>
      <c r="H1545" s="16" t="s">
        <v>29</v>
      </c>
      <c r="I1545" s="16" t="s">
        <v>74</v>
      </c>
      <c r="J1545" s="16" t="s">
        <v>32</v>
      </c>
      <c r="K1545" s="16" t="s">
        <v>32</v>
      </c>
      <c r="L1545" s="15" t="s">
        <v>33</v>
      </c>
      <c r="M1545" s="15">
        <v>2025.0</v>
      </c>
      <c r="N1545" s="15">
        <v>2025.0</v>
      </c>
      <c r="O1545" s="15" t="s">
        <v>34</v>
      </c>
      <c r="P1545" s="15" t="s">
        <v>35</v>
      </c>
      <c r="Q1545" s="17">
        <v>2.0E7</v>
      </c>
      <c r="R1545" s="17">
        <v>0.0</v>
      </c>
      <c r="S1545" s="17">
        <v>0.0</v>
      </c>
      <c r="T1545" s="17">
        <f t="shared" si="1"/>
        <v>20000000</v>
      </c>
    </row>
    <row r="1546" ht="15.75" customHeight="1">
      <c r="A1546" s="7"/>
      <c r="B1546" s="15" t="s">
        <v>4891</v>
      </c>
      <c r="C1546" s="15" t="s">
        <v>4892</v>
      </c>
      <c r="D1546" s="15" t="s">
        <v>3785</v>
      </c>
      <c r="E1546" s="15" t="s">
        <v>4893</v>
      </c>
      <c r="F1546" s="16" t="s">
        <v>29</v>
      </c>
      <c r="G1546" s="16" t="s">
        <v>74</v>
      </c>
      <c r="H1546" s="16" t="s">
        <v>29</v>
      </c>
      <c r="I1546" s="16" t="s">
        <v>74</v>
      </c>
      <c r="J1546" s="16" t="s">
        <v>32</v>
      </c>
      <c r="K1546" s="16" t="s">
        <v>32</v>
      </c>
      <c r="L1546" s="15" t="s">
        <v>33</v>
      </c>
      <c r="M1546" s="15">
        <v>2025.0</v>
      </c>
      <c r="N1546" s="15">
        <v>2025.0</v>
      </c>
      <c r="O1546" s="15" t="s">
        <v>34</v>
      </c>
      <c r="P1546" s="15" t="s">
        <v>35</v>
      </c>
      <c r="Q1546" s="17">
        <v>2500000.0</v>
      </c>
      <c r="R1546" s="17">
        <v>0.0</v>
      </c>
      <c r="S1546" s="17">
        <v>0.0</v>
      </c>
      <c r="T1546" s="17">
        <f t="shared" si="1"/>
        <v>2500000</v>
      </c>
    </row>
    <row r="1547" ht="15.75" customHeight="1">
      <c r="A1547" s="7"/>
      <c r="B1547" s="15" t="s">
        <v>4894</v>
      </c>
      <c r="C1547" s="15" t="s">
        <v>4895</v>
      </c>
      <c r="D1547" s="15" t="s">
        <v>4896</v>
      </c>
      <c r="E1547" s="15" t="s">
        <v>4897</v>
      </c>
      <c r="F1547" s="16" t="s">
        <v>29</v>
      </c>
      <c r="G1547" s="16" t="s">
        <v>217</v>
      </c>
      <c r="H1547" s="16" t="s">
        <v>31</v>
      </c>
      <c r="I1547" s="16"/>
      <c r="J1547" s="16" t="s">
        <v>32</v>
      </c>
      <c r="K1547" s="16" t="s">
        <v>32</v>
      </c>
      <c r="L1547" s="15" t="s">
        <v>33</v>
      </c>
      <c r="M1547" s="15">
        <v>2025.0</v>
      </c>
      <c r="N1547" s="15">
        <v>2027.0</v>
      </c>
      <c r="O1547" s="15" t="s">
        <v>34</v>
      </c>
      <c r="P1547" s="15" t="s">
        <v>35</v>
      </c>
      <c r="Q1547" s="17">
        <v>1.25E8</v>
      </c>
      <c r="R1547" s="17">
        <v>1.0E7</v>
      </c>
      <c r="S1547" s="17">
        <v>5000000.0</v>
      </c>
      <c r="T1547" s="17">
        <f t="shared" si="1"/>
        <v>140000000</v>
      </c>
    </row>
    <row r="1548" ht="15.75" customHeight="1">
      <c r="A1548" s="7"/>
      <c r="B1548" s="15" t="s">
        <v>4898</v>
      </c>
      <c r="C1548" s="15" t="s">
        <v>4899</v>
      </c>
      <c r="D1548" s="15" t="s">
        <v>3785</v>
      </c>
      <c r="E1548" s="15" t="s">
        <v>4900</v>
      </c>
      <c r="F1548" s="16" t="s">
        <v>29</v>
      </c>
      <c r="G1548" s="16" t="s">
        <v>74</v>
      </c>
      <c r="H1548" s="16" t="s">
        <v>29</v>
      </c>
      <c r="I1548" s="16" t="s">
        <v>74</v>
      </c>
      <c r="J1548" s="16" t="s">
        <v>32</v>
      </c>
      <c r="K1548" s="16" t="s">
        <v>32</v>
      </c>
      <c r="L1548" s="15" t="s">
        <v>33</v>
      </c>
      <c r="M1548" s="15">
        <v>2025.0</v>
      </c>
      <c r="N1548" s="15">
        <v>2025.0</v>
      </c>
      <c r="O1548" s="15" t="s">
        <v>34</v>
      </c>
      <c r="P1548" s="15" t="s">
        <v>35</v>
      </c>
      <c r="Q1548" s="17">
        <v>3.5E7</v>
      </c>
      <c r="R1548" s="17">
        <v>0.0</v>
      </c>
      <c r="S1548" s="17">
        <v>0.0</v>
      </c>
      <c r="T1548" s="17">
        <f t="shared" si="1"/>
        <v>35000000</v>
      </c>
    </row>
    <row r="1549" ht="15.75" customHeight="1">
      <c r="A1549" s="7"/>
      <c r="B1549" s="15" t="s">
        <v>4901</v>
      </c>
      <c r="C1549" s="15" t="s">
        <v>4902</v>
      </c>
      <c r="D1549" s="15" t="s">
        <v>4351</v>
      </c>
      <c r="E1549" s="15" t="s">
        <v>4903</v>
      </c>
      <c r="F1549" s="16" t="s">
        <v>29</v>
      </c>
      <c r="G1549" s="16" t="s">
        <v>352</v>
      </c>
      <c r="H1549" s="16" t="s">
        <v>31</v>
      </c>
      <c r="I1549" s="16"/>
      <c r="J1549" s="16" t="s">
        <v>32</v>
      </c>
      <c r="K1549" s="16" t="s">
        <v>32</v>
      </c>
      <c r="L1549" s="15" t="s">
        <v>33</v>
      </c>
      <c r="M1549" s="15">
        <v>2026.0</v>
      </c>
      <c r="N1549" s="15">
        <v>2026.0</v>
      </c>
      <c r="O1549" s="15" t="s">
        <v>34</v>
      </c>
      <c r="P1549" s="15" t="s">
        <v>35</v>
      </c>
      <c r="Q1549" s="17">
        <v>0.0</v>
      </c>
      <c r="R1549" s="17">
        <v>2.304E7</v>
      </c>
      <c r="S1549" s="17">
        <v>0.0</v>
      </c>
      <c r="T1549" s="17">
        <f t="shared" si="1"/>
        <v>23040000</v>
      </c>
    </row>
    <row r="1550" ht="15.75" customHeight="1">
      <c r="A1550" s="7"/>
      <c r="B1550" s="15" t="s">
        <v>4904</v>
      </c>
      <c r="C1550" s="15" t="s">
        <v>4905</v>
      </c>
      <c r="D1550" s="15" t="s">
        <v>1590</v>
      </c>
      <c r="E1550" s="15" t="s">
        <v>4906</v>
      </c>
      <c r="F1550" s="16" t="s">
        <v>29</v>
      </c>
      <c r="G1550" s="16" t="s">
        <v>628</v>
      </c>
      <c r="H1550" s="16" t="s">
        <v>29</v>
      </c>
      <c r="I1550" s="16" t="s">
        <v>628</v>
      </c>
      <c r="J1550" s="16" t="s">
        <v>32</v>
      </c>
      <c r="K1550" s="16" t="s">
        <v>32</v>
      </c>
      <c r="L1550" s="15" t="s">
        <v>283</v>
      </c>
      <c r="M1550" s="15">
        <v>2026.0</v>
      </c>
      <c r="N1550" s="15">
        <v>2026.0</v>
      </c>
      <c r="O1550" s="15" t="s">
        <v>34</v>
      </c>
      <c r="P1550" s="15" t="s">
        <v>35</v>
      </c>
      <c r="Q1550" s="17">
        <v>0.0</v>
      </c>
      <c r="R1550" s="17">
        <v>3.0E7</v>
      </c>
      <c r="S1550" s="17">
        <v>0.0</v>
      </c>
      <c r="T1550" s="17">
        <f t="shared" si="1"/>
        <v>30000000</v>
      </c>
    </row>
    <row r="1551" ht="15.75" customHeight="1">
      <c r="A1551" s="7"/>
      <c r="B1551" s="15" t="s">
        <v>4907</v>
      </c>
      <c r="C1551" s="15" t="s">
        <v>4908</v>
      </c>
      <c r="D1551" s="15" t="s">
        <v>4351</v>
      </c>
      <c r="E1551" s="15" t="s">
        <v>4909</v>
      </c>
      <c r="F1551" s="16" t="s">
        <v>29</v>
      </c>
      <c r="G1551" s="16" t="s">
        <v>352</v>
      </c>
      <c r="H1551" s="16" t="s">
        <v>31</v>
      </c>
      <c r="I1551" s="16"/>
      <c r="J1551" s="16" t="s">
        <v>32</v>
      </c>
      <c r="K1551" s="16" t="s">
        <v>32</v>
      </c>
      <c r="L1551" s="15" t="s">
        <v>33</v>
      </c>
      <c r="M1551" s="15">
        <v>2025.0</v>
      </c>
      <c r="N1551" s="15">
        <v>2025.0</v>
      </c>
      <c r="O1551" s="15" t="s">
        <v>34</v>
      </c>
      <c r="P1551" s="15" t="s">
        <v>35</v>
      </c>
      <c r="Q1551" s="17">
        <v>8.0559362E7</v>
      </c>
      <c r="R1551" s="17">
        <v>0.0</v>
      </c>
      <c r="S1551" s="17">
        <v>0.0</v>
      </c>
      <c r="T1551" s="17">
        <f t="shared" si="1"/>
        <v>80559362</v>
      </c>
    </row>
    <row r="1552" ht="15.75" customHeight="1">
      <c r="A1552" s="7"/>
      <c r="B1552" s="15" t="s">
        <v>4910</v>
      </c>
      <c r="C1552" s="15" t="s">
        <v>4911</v>
      </c>
      <c r="D1552" s="15" t="s">
        <v>263</v>
      </c>
      <c r="E1552" s="15" t="s">
        <v>4912</v>
      </c>
      <c r="F1552" s="16" t="s">
        <v>29</v>
      </c>
      <c r="G1552" s="16" t="s">
        <v>213</v>
      </c>
      <c r="H1552" s="16" t="s">
        <v>29</v>
      </c>
      <c r="I1552" s="16" t="s">
        <v>213</v>
      </c>
      <c r="J1552" s="16" t="s">
        <v>32</v>
      </c>
      <c r="K1552" s="16" t="s">
        <v>32</v>
      </c>
      <c r="L1552" s="15" t="s">
        <v>33</v>
      </c>
      <c r="M1552" s="15">
        <v>2018.0</v>
      </c>
      <c r="N1552" s="15">
        <v>2025.0</v>
      </c>
      <c r="O1552" s="15" t="s">
        <v>322</v>
      </c>
      <c r="P1552" s="15" t="s">
        <v>35</v>
      </c>
      <c r="Q1552" s="17">
        <v>2.5E8</v>
      </c>
      <c r="R1552" s="17">
        <v>0.0</v>
      </c>
      <c r="S1552" s="17">
        <v>0.0</v>
      </c>
      <c r="T1552" s="17">
        <f t="shared" si="1"/>
        <v>250000000</v>
      </c>
    </row>
    <row r="1553" ht="15.75" customHeight="1">
      <c r="A1553" s="7"/>
      <c r="B1553" s="15" t="s">
        <v>4913</v>
      </c>
      <c r="C1553" s="15" t="s">
        <v>4914</v>
      </c>
      <c r="D1553" s="15" t="s">
        <v>153</v>
      </c>
      <c r="E1553" s="15" t="s">
        <v>4915</v>
      </c>
      <c r="F1553" s="16" t="s">
        <v>29</v>
      </c>
      <c r="G1553" s="16" t="s">
        <v>30</v>
      </c>
      <c r="H1553" s="16" t="s">
        <v>31</v>
      </c>
      <c r="I1553" s="16"/>
      <c r="J1553" s="16" t="s">
        <v>32</v>
      </c>
      <c r="K1553" s="16" t="s">
        <v>32</v>
      </c>
      <c r="L1553" s="15" t="s">
        <v>33</v>
      </c>
      <c r="M1553" s="15">
        <v>2025.0</v>
      </c>
      <c r="N1553" s="15">
        <v>2025.0</v>
      </c>
      <c r="O1553" s="15" t="s">
        <v>34</v>
      </c>
      <c r="P1553" s="15" t="s">
        <v>35</v>
      </c>
      <c r="Q1553" s="17">
        <v>2.0603E8</v>
      </c>
      <c r="R1553" s="17">
        <v>0.0</v>
      </c>
      <c r="S1553" s="17">
        <v>0.0</v>
      </c>
      <c r="T1553" s="17">
        <f t="shared" si="1"/>
        <v>206030000</v>
      </c>
    </row>
    <row r="1554" ht="15.75" customHeight="1">
      <c r="A1554" s="7"/>
      <c r="B1554" s="15" t="s">
        <v>4916</v>
      </c>
      <c r="C1554" s="15" t="s">
        <v>4917</v>
      </c>
      <c r="D1554" s="15" t="s">
        <v>153</v>
      </c>
      <c r="E1554" s="15" t="s">
        <v>4918</v>
      </c>
      <c r="F1554" s="16" t="s">
        <v>47</v>
      </c>
      <c r="G1554" s="16" t="s">
        <v>158</v>
      </c>
      <c r="H1554" s="16" t="s">
        <v>47</v>
      </c>
      <c r="I1554" s="16" t="s">
        <v>158</v>
      </c>
      <c r="J1554" s="16" t="s">
        <v>32</v>
      </c>
      <c r="K1554" s="16" t="s">
        <v>32</v>
      </c>
      <c r="L1554" s="15" t="s">
        <v>33</v>
      </c>
      <c r="M1554" s="15">
        <v>2022.0</v>
      </c>
      <c r="N1554" s="15">
        <v>2030.0</v>
      </c>
      <c r="O1554" s="15" t="s">
        <v>322</v>
      </c>
      <c r="P1554" s="15" t="s">
        <v>35</v>
      </c>
      <c r="Q1554" s="17">
        <v>4.661E8</v>
      </c>
      <c r="R1554" s="17">
        <v>4.912E8</v>
      </c>
      <c r="S1554" s="17">
        <v>5.165E8</v>
      </c>
      <c r="T1554" s="17">
        <f t="shared" si="1"/>
        <v>1473800000</v>
      </c>
    </row>
    <row r="1555" ht="15.75" customHeight="1">
      <c r="A1555" s="7"/>
      <c r="B1555" s="15" t="s">
        <v>4919</v>
      </c>
      <c r="C1555" s="15" t="s">
        <v>4920</v>
      </c>
      <c r="D1555" s="15" t="s">
        <v>598</v>
      </c>
      <c r="E1555" s="15" t="s">
        <v>4921</v>
      </c>
      <c r="F1555" s="16" t="s">
        <v>29</v>
      </c>
      <c r="G1555" s="16" t="s">
        <v>204</v>
      </c>
      <c r="H1555" s="16" t="s">
        <v>29</v>
      </c>
      <c r="I1555" s="16" t="s">
        <v>204</v>
      </c>
      <c r="J1555" s="16" t="s">
        <v>32</v>
      </c>
      <c r="K1555" s="16" t="s">
        <v>32</v>
      </c>
      <c r="L1555" s="15" t="s">
        <v>33</v>
      </c>
      <c r="M1555" s="15">
        <v>2025.0</v>
      </c>
      <c r="N1555" s="15">
        <v>2025.0</v>
      </c>
      <c r="O1555" s="15" t="s">
        <v>322</v>
      </c>
      <c r="P1555" s="15" t="s">
        <v>35</v>
      </c>
      <c r="Q1555" s="17">
        <v>2.0E7</v>
      </c>
      <c r="R1555" s="17">
        <v>0.0</v>
      </c>
      <c r="S1555" s="17">
        <v>0.0</v>
      </c>
      <c r="T1555" s="17">
        <f t="shared" si="1"/>
        <v>20000000</v>
      </c>
    </row>
    <row r="1556" ht="15.75" customHeight="1">
      <c r="A1556" s="7"/>
      <c r="B1556" s="15" t="s">
        <v>4922</v>
      </c>
      <c r="C1556" s="15" t="s">
        <v>4923</v>
      </c>
      <c r="D1556" s="15" t="s">
        <v>598</v>
      </c>
      <c r="E1556" s="15" t="s">
        <v>4924</v>
      </c>
      <c r="F1556" s="16" t="s">
        <v>29</v>
      </c>
      <c r="G1556" s="16" t="s">
        <v>204</v>
      </c>
      <c r="H1556" s="16" t="s">
        <v>29</v>
      </c>
      <c r="I1556" s="16" t="s">
        <v>204</v>
      </c>
      <c r="J1556" s="16" t="s">
        <v>32</v>
      </c>
      <c r="K1556" s="16" t="s">
        <v>32</v>
      </c>
      <c r="L1556" s="15" t="s">
        <v>33</v>
      </c>
      <c r="M1556" s="15">
        <v>2025.0</v>
      </c>
      <c r="N1556" s="15">
        <v>2025.0</v>
      </c>
      <c r="O1556" s="15" t="s">
        <v>322</v>
      </c>
      <c r="P1556" s="15" t="s">
        <v>35</v>
      </c>
      <c r="Q1556" s="17">
        <v>3.5E7</v>
      </c>
      <c r="R1556" s="17">
        <v>0.0</v>
      </c>
      <c r="S1556" s="17">
        <v>0.0</v>
      </c>
      <c r="T1556" s="17">
        <f t="shared" si="1"/>
        <v>35000000</v>
      </c>
    </row>
    <row r="1557" ht="15.75" customHeight="1">
      <c r="A1557" s="7"/>
      <c r="B1557" s="15" t="s">
        <v>4925</v>
      </c>
      <c r="C1557" s="15" t="s">
        <v>4926</v>
      </c>
      <c r="D1557" s="15" t="s">
        <v>153</v>
      </c>
      <c r="E1557" s="15" t="s">
        <v>4927</v>
      </c>
      <c r="F1557" s="16" t="s">
        <v>29</v>
      </c>
      <c r="G1557" s="16" t="s">
        <v>30</v>
      </c>
      <c r="H1557" s="16" t="s">
        <v>29</v>
      </c>
      <c r="I1557" s="16" t="s">
        <v>30</v>
      </c>
      <c r="J1557" s="16" t="s">
        <v>32</v>
      </c>
      <c r="K1557" s="16" t="s">
        <v>79</v>
      </c>
      <c r="L1557" s="15" t="s">
        <v>33</v>
      </c>
      <c r="M1557" s="15">
        <v>2024.0</v>
      </c>
      <c r="N1557" s="15">
        <v>2026.0</v>
      </c>
      <c r="O1557" s="15" t="s">
        <v>34</v>
      </c>
      <c r="P1557" s="15" t="s">
        <v>35</v>
      </c>
      <c r="Q1557" s="17">
        <v>1.06248701E9</v>
      </c>
      <c r="R1557" s="17">
        <v>6.7883592E8</v>
      </c>
      <c r="S1557" s="17">
        <v>0.0</v>
      </c>
      <c r="T1557" s="17">
        <f t="shared" si="1"/>
        <v>1741322930</v>
      </c>
    </row>
    <row r="1558" ht="15.75" customHeight="1">
      <c r="A1558" s="7"/>
      <c r="B1558" s="15" t="s">
        <v>4928</v>
      </c>
      <c r="C1558" s="15" t="s">
        <v>4929</v>
      </c>
      <c r="D1558" s="15" t="s">
        <v>3868</v>
      </c>
      <c r="E1558" s="15" t="s">
        <v>4930</v>
      </c>
      <c r="F1558" s="16" t="s">
        <v>29</v>
      </c>
      <c r="G1558" s="16" t="s">
        <v>296</v>
      </c>
      <c r="H1558" s="16" t="s">
        <v>29</v>
      </c>
      <c r="I1558" s="16" t="s">
        <v>296</v>
      </c>
      <c r="J1558" s="16" t="s">
        <v>32</v>
      </c>
      <c r="K1558" s="16" t="s">
        <v>32</v>
      </c>
      <c r="L1558" s="15" t="s">
        <v>33</v>
      </c>
      <c r="M1558" s="15">
        <v>2022.0</v>
      </c>
      <c r="N1558" s="15">
        <v>2027.0</v>
      </c>
      <c r="O1558" s="15" t="s">
        <v>322</v>
      </c>
      <c r="P1558" s="15" t="s">
        <v>284</v>
      </c>
      <c r="Q1558" s="17">
        <v>3.5E7</v>
      </c>
      <c r="R1558" s="17">
        <v>2.0E7</v>
      </c>
      <c r="S1558" s="17">
        <v>2.0E7</v>
      </c>
      <c r="T1558" s="17">
        <f t="shared" si="1"/>
        <v>75000000</v>
      </c>
    </row>
    <row r="1559" ht="15.75" customHeight="1">
      <c r="A1559" s="7"/>
      <c r="B1559" s="15" t="s">
        <v>4931</v>
      </c>
      <c r="C1559" s="15" t="s">
        <v>4932</v>
      </c>
      <c r="D1559" s="15" t="s">
        <v>598</v>
      </c>
      <c r="E1559" s="15" t="s">
        <v>4933</v>
      </c>
      <c r="F1559" s="16" t="s">
        <v>29</v>
      </c>
      <c r="G1559" s="16" t="s">
        <v>204</v>
      </c>
      <c r="H1559" s="16" t="s">
        <v>29</v>
      </c>
      <c r="I1559" s="16" t="s">
        <v>204</v>
      </c>
      <c r="J1559" s="16" t="s">
        <v>32</v>
      </c>
      <c r="K1559" s="16" t="s">
        <v>32</v>
      </c>
      <c r="L1559" s="15" t="s">
        <v>33</v>
      </c>
      <c r="M1559" s="15">
        <v>2025.0</v>
      </c>
      <c r="N1559" s="15">
        <v>2025.0</v>
      </c>
      <c r="O1559" s="15" t="s">
        <v>322</v>
      </c>
      <c r="P1559" s="15" t="s">
        <v>35</v>
      </c>
      <c r="Q1559" s="17">
        <v>2.5E7</v>
      </c>
      <c r="R1559" s="17">
        <v>0.0</v>
      </c>
      <c r="S1559" s="17">
        <v>0.0</v>
      </c>
      <c r="T1559" s="17">
        <f t="shared" si="1"/>
        <v>25000000</v>
      </c>
    </row>
    <row r="1560" ht="15.75" customHeight="1">
      <c r="A1560" s="7"/>
      <c r="B1560" s="15" t="s">
        <v>4934</v>
      </c>
      <c r="C1560" s="15" t="s">
        <v>4935</v>
      </c>
      <c r="D1560" s="15" t="s">
        <v>3037</v>
      </c>
      <c r="E1560" s="15" t="s">
        <v>4936</v>
      </c>
      <c r="F1560" s="16" t="s">
        <v>29</v>
      </c>
      <c r="G1560" s="16" t="s">
        <v>107</v>
      </c>
      <c r="H1560" s="16" t="s">
        <v>29</v>
      </c>
      <c r="I1560" s="16" t="s">
        <v>107</v>
      </c>
      <c r="J1560" s="16" t="s">
        <v>32</v>
      </c>
      <c r="K1560" s="16" t="s">
        <v>32</v>
      </c>
      <c r="L1560" s="15" t="s">
        <v>33</v>
      </c>
      <c r="M1560" s="15">
        <v>2025.0</v>
      </c>
      <c r="N1560" s="15">
        <v>2026.0</v>
      </c>
      <c r="O1560" s="15" t="s">
        <v>322</v>
      </c>
      <c r="P1560" s="15" t="s">
        <v>35</v>
      </c>
      <c r="Q1560" s="17">
        <v>4.26E8</v>
      </c>
      <c r="R1560" s="17">
        <v>0.0</v>
      </c>
      <c r="S1560" s="17">
        <v>0.0</v>
      </c>
      <c r="T1560" s="17">
        <f t="shared" si="1"/>
        <v>426000000</v>
      </c>
    </row>
    <row r="1561" ht="15.75" customHeight="1">
      <c r="A1561" s="7"/>
      <c r="B1561" s="15" t="s">
        <v>4937</v>
      </c>
      <c r="C1561" s="15" t="s">
        <v>4938</v>
      </c>
      <c r="D1561" s="15" t="s">
        <v>3037</v>
      </c>
      <c r="E1561" s="15" t="s">
        <v>4939</v>
      </c>
      <c r="F1561" s="16" t="s">
        <v>29</v>
      </c>
      <c r="G1561" s="16" t="s">
        <v>107</v>
      </c>
      <c r="H1561" s="16" t="s">
        <v>29</v>
      </c>
      <c r="I1561" s="16" t="s">
        <v>107</v>
      </c>
      <c r="J1561" s="16" t="s">
        <v>32</v>
      </c>
      <c r="K1561" s="16" t="s">
        <v>32</v>
      </c>
      <c r="L1561" s="15" t="s">
        <v>33</v>
      </c>
      <c r="M1561" s="15">
        <v>2025.0</v>
      </c>
      <c r="N1561" s="15">
        <v>2026.0</v>
      </c>
      <c r="O1561" s="15" t="s">
        <v>34</v>
      </c>
      <c r="P1561" s="15" t="s">
        <v>35</v>
      </c>
      <c r="Q1561" s="17">
        <v>5.0E7</v>
      </c>
      <c r="R1561" s="17">
        <v>0.0</v>
      </c>
      <c r="S1561" s="17">
        <v>0.0</v>
      </c>
      <c r="T1561" s="17">
        <f t="shared" si="1"/>
        <v>50000000</v>
      </c>
    </row>
    <row r="1562" ht="15.75" customHeight="1">
      <c r="A1562" s="7"/>
      <c r="B1562" s="15" t="s">
        <v>4940</v>
      </c>
      <c r="C1562" s="15" t="s">
        <v>4941</v>
      </c>
      <c r="D1562" s="15" t="s">
        <v>568</v>
      </c>
      <c r="E1562" s="15" t="s">
        <v>2845</v>
      </c>
      <c r="F1562" s="16" t="s">
        <v>29</v>
      </c>
      <c r="G1562" s="16" t="s">
        <v>217</v>
      </c>
      <c r="H1562" s="16" t="s">
        <v>29</v>
      </c>
      <c r="I1562" s="16" t="s">
        <v>217</v>
      </c>
      <c r="J1562" s="16" t="s">
        <v>32</v>
      </c>
      <c r="K1562" s="16" t="s">
        <v>32</v>
      </c>
      <c r="L1562" s="15" t="s">
        <v>33</v>
      </c>
      <c r="M1562" s="15">
        <v>2025.0</v>
      </c>
      <c r="N1562" s="15">
        <v>2025.0</v>
      </c>
      <c r="O1562" s="15" t="s">
        <v>322</v>
      </c>
      <c r="P1562" s="15" t="s">
        <v>35</v>
      </c>
      <c r="Q1562" s="17">
        <v>6.4684E7</v>
      </c>
      <c r="R1562" s="17">
        <v>0.0</v>
      </c>
      <c r="S1562" s="17">
        <v>0.0</v>
      </c>
      <c r="T1562" s="17">
        <f t="shared" si="1"/>
        <v>64684000</v>
      </c>
    </row>
    <row r="1563" ht="15.75" customHeight="1">
      <c r="A1563" s="7"/>
      <c r="B1563" s="15" t="s">
        <v>4942</v>
      </c>
      <c r="C1563" s="15" t="s">
        <v>4943</v>
      </c>
      <c r="D1563" s="15" t="s">
        <v>1474</v>
      </c>
      <c r="E1563" s="15" t="s">
        <v>4944</v>
      </c>
      <c r="F1563" s="16" t="s">
        <v>29</v>
      </c>
      <c r="G1563" s="16" t="s">
        <v>107</v>
      </c>
      <c r="H1563" s="16" t="s">
        <v>29</v>
      </c>
      <c r="I1563" s="16" t="s">
        <v>107</v>
      </c>
      <c r="J1563" s="16" t="s">
        <v>32</v>
      </c>
      <c r="K1563" s="16" t="s">
        <v>32</v>
      </c>
      <c r="L1563" s="15" t="s">
        <v>33</v>
      </c>
      <c r="M1563" s="15">
        <v>2025.0</v>
      </c>
      <c r="N1563" s="15">
        <v>2025.0</v>
      </c>
      <c r="O1563" s="15" t="s">
        <v>34</v>
      </c>
      <c r="P1563" s="15" t="s">
        <v>35</v>
      </c>
      <c r="Q1563" s="17">
        <v>5000000.0</v>
      </c>
      <c r="R1563" s="17">
        <v>0.0</v>
      </c>
      <c r="S1563" s="17">
        <v>0.0</v>
      </c>
      <c r="T1563" s="17">
        <f t="shared" si="1"/>
        <v>5000000</v>
      </c>
    </row>
    <row r="1564" ht="15.75" customHeight="1">
      <c r="A1564" s="7"/>
      <c r="B1564" s="15" t="s">
        <v>4945</v>
      </c>
      <c r="C1564" s="15" t="s">
        <v>4946</v>
      </c>
      <c r="D1564" s="15" t="s">
        <v>4947</v>
      </c>
      <c r="E1564" s="15" t="s">
        <v>4948</v>
      </c>
      <c r="F1564" s="16" t="s">
        <v>29</v>
      </c>
      <c r="G1564" s="16" t="s">
        <v>89</v>
      </c>
      <c r="H1564" s="16" t="s">
        <v>29</v>
      </c>
      <c r="I1564" s="16" t="s">
        <v>89</v>
      </c>
      <c r="J1564" s="16" t="s">
        <v>32</v>
      </c>
      <c r="K1564" s="16" t="s">
        <v>32</v>
      </c>
      <c r="L1564" s="15" t="s">
        <v>33</v>
      </c>
      <c r="M1564" s="15">
        <v>2025.0</v>
      </c>
      <c r="N1564" s="15">
        <v>2025.0</v>
      </c>
      <c r="O1564" s="15"/>
      <c r="P1564" s="15" t="s">
        <v>49</v>
      </c>
      <c r="Q1564" s="17">
        <v>6.5E7</v>
      </c>
      <c r="R1564" s="17">
        <v>0.0</v>
      </c>
      <c r="S1564" s="17">
        <v>0.0</v>
      </c>
      <c r="T1564" s="17">
        <f t="shared" si="1"/>
        <v>65000000</v>
      </c>
    </row>
    <row r="1565" ht="15.75" customHeight="1">
      <c r="A1565" s="7"/>
      <c r="B1565" s="15" t="s">
        <v>4949</v>
      </c>
      <c r="C1565" s="15" t="s">
        <v>4950</v>
      </c>
      <c r="D1565" s="15" t="s">
        <v>4947</v>
      </c>
      <c r="E1565" s="15" t="s">
        <v>4951</v>
      </c>
      <c r="F1565" s="16" t="s">
        <v>29</v>
      </c>
      <c r="G1565" s="16" t="s">
        <v>89</v>
      </c>
      <c r="H1565" s="16" t="s">
        <v>29</v>
      </c>
      <c r="I1565" s="16" t="s">
        <v>89</v>
      </c>
      <c r="J1565" s="16" t="s">
        <v>32</v>
      </c>
      <c r="K1565" s="16" t="s">
        <v>32</v>
      </c>
      <c r="L1565" s="15" t="s">
        <v>33</v>
      </c>
      <c r="M1565" s="15">
        <v>2025.0</v>
      </c>
      <c r="N1565" s="15">
        <v>2025.0</v>
      </c>
      <c r="O1565" s="15"/>
      <c r="P1565" s="15" t="s">
        <v>49</v>
      </c>
      <c r="Q1565" s="17">
        <v>8.0E7</v>
      </c>
      <c r="R1565" s="17">
        <v>0.0</v>
      </c>
      <c r="S1565" s="17">
        <v>0.0</v>
      </c>
      <c r="T1565" s="17">
        <f t="shared" si="1"/>
        <v>80000000</v>
      </c>
    </row>
    <row r="1566" ht="15.75" customHeight="1">
      <c r="A1566" s="7"/>
      <c r="B1566" s="15" t="s">
        <v>4952</v>
      </c>
      <c r="C1566" s="15" t="s">
        <v>4953</v>
      </c>
      <c r="D1566" s="15" t="s">
        <v>4947</v>
      </c>
      <c r="E1566" s="15" t="s">
        <v>4954</v>
      </c>
      <c r="F1566" s="16" t="s">
        <v>29</v>
      </c>
      <c r="G1566" s="16" t="s">
        <v>89</v>
      </c>
      <c r="H1566" s="16" t="s">
        <v>29</v>
      </c>
      <c r="I1566" s="16" t="s">
        <v>89</v>
      </c>
      <c r="J1566" s="16" t="s">
        <v>32</v>
      </c>
      <c r="K1566" s="16" t="s">
        <v>32</v>
      </c>
      <c r="L1566" s="15" t="s">
        <v>33</v>
      </c>
      <c r="M1566" s="15">
        <v>2025.0</v>
      </c>
      <c r="N1566" s="15">
        <v>2025.0</v>
      </c>
      <c r="O1566" s="15"/>
      <c r="P1566" s="15" t="s">
        <v>49</v>
      </c>
      <c r="Q1566" s="17">
        <v>5.0E7</v>
      </c>
      <c r="R1566" s="17">
        <v>0.0</v>
      </c>
      <c r="S1566" s="17">
        <v>0.0</v>
      </c>
      <c r="T1566" s="17">
        <f t="shared" si="1"/>
        <v>50000000</v>
      </c>
    </row>
    <row r="1567" ht="15.75" customHeight="1">
      <c r="A1567" s="7"/>
      <c r="B1567" s="15" t="s">
        <v>4955</v>
      </c>
      <c r="C1567" s="15" t="s">
        <v>4956</v>
      </c>
      <c r="D1567" s="15" t="s">
        <v>4523</v>
      </c>
      <c r="E1567" s="15" t="s">
        <v>4957</v>
      </c>
      <c r="F1567" s="16" t="s">
        <v>29</v>
      </c>
      <c r="G1567" s="16" t="s">
        <v>141</v>
      </c>
      <c r="H1567" s="16" t="s">
        <v>29</v>
      </c>
      <c r="I1567" s="16" t="s">
        <v>141</v>
      </c>
      <c r="J1567" s="16" t="s">
        <v>32</v>
      </c>
      <c r="K1567" s="16" t="s">
        <v>32</v>
      </c>
      <c r="L1567" s="15" t="s">
        <v>33</v>
      </c>
      <c r="M1567" s="15">
        <v>2025.0</v>
      </c>
      <c r="N1567" s="15">
        <v>2025.0</v>
      </c>
      <c r="O1567" s="15" t="s">
        <v>34</v>
      </c>
      <c r="P1567" s="15" t="s">
        <v>35</v>
      </c>
      <c r="Q1567" s="17">
        <v>3500000.0</v>
      </c>
      <c r="R1567" s="17">
        <v>0.0</v>
      </c>
      <c r="S1567" s="17">
        <v>0.0</v>
      </c>
      <c r="T1567" s="17">
        <f t="shared" si="1"/>
        <v>3500000</v>
      </c>
    </row>
    <row r="1568" ht="15.75" customHeight="1">
      <c r="A1568" s="7"/>
      <c r="B1568" s="15" t="s">
        <v>4958</v>
      </c>
      <c r="C1568" s="15" t="s">
        <v>4959</v>
      </c>
      <c r="D1568" s="15" t="s">
        <v>92</v>
      </c>
      <c r="E1568" s="15" t="s">
        <v>4960</v>
      </c>
      <c r="F1568" s="16" t="s">
        <v>29</v>
      </c>
      <c r="G1568" s="16" t="s">
        <v>256</v>
      </c>
      <c r="H1568" s="16" t="s">
        <v>29</v>
      </c>
      <c r="I1568" s="16" t="s">
        <v>256</v>
      </c>
      <c r="J1568" s="16" t="s">
        <v>32</v>
      </c>
      <c r="K1568" s="16" t="s">
        <v>32</v>
      </c>
      <c r="L1568" s="15" t="s">
        <v>33</v>
      </c>
      <c r="M1568" s="15">
        <v>2025.0</v>
      </c>
      <c r="N1568" s="15">
        <v>2026.0</v>
      </c>
      <c r="O1568" s="15" t="s">
        <v>34</v>
      </c>
      <c r="P1568" s="15" t="s">
        <v>35</v>
      </c>
      <c r="Q1568" s="17">
        <v>3.8634E7</v>
      </c>
      <c r="R1568" s="17">
        <v>0.0</v>
      </c>
      <c r="S1568" s="17">
        <v>0.0</v>
      </c>
      <c r="T1568" s="17">
        <f t="shared" si="1"/>
        <v>38634000</v>
      </c>
    </row>
    <row r="1569" ht="15.75" customHeight="1">
      <c r="A1569" s="7"/>
      <c r="B1569" s="15" t="s">
        <v>4961</v>
      </c>
      <c r="C1569" s="15" t="s">
        <v>4962</v>
      </c>
      <c r="D1569" s="15" t="s">
        <v>233</v>
      </c>
      <c r="E1569" s="15" t="s">
        <v>4963</v>
      </c>
      <c r="F1569" s="16" t="s">
        <v>29</v>
      </c>
      <c r="G1569" s="16" t="s">
        <v>30</v>
      </c>
      <c r="H1569" s="16" t="s">
        <v>31</v>
      </c>
      <c r="I1569" s="16"/>
      <c r="J1569" s="16" t="s">
        <v>32</v>
      </c>
      <c r="K1569" s="16" t="s">
        <v>32</v>
      </c>
      <c r="L1569" s="15" t="s">
        <v>33</v>
      </c>
      <c r="M1569" s="15">
        <v>2024.0</v>
      </c>
      <c r="N1569" s="15">
        <v>2028.0</v>
      </c>
      <c r="O1569" s="15"/>
      <c r="P1569" s="15" t="s">
        <v>49</v>
      </c>
      <c r="Q1569" s="17">
        <v>2.875E8</v>
      </c>
      <c r="R1569" s="17">
        <v>3.30625E8</v>
      </c>
      <c r="S1569" s="17">
        <v>3.8021875E8</v>
      </c>
      <c r="T1569" s="17">
        <f t="shared" si="1"/>
        <v>998343750</v>
      </c>
    </row>
    <row r="1570" ht="15.75" customHeight="1">
      <c r="A1570" s="7"/>
      <c r="B1570" s="15" t="s">
        <v>4964</v>
      </c>
      <c r="C1570" s="15" t="s">
        <v>4965</v>
      </c>
      <c r="D1570" s="15" t="s">
        <v>4523</v>
      </c>
      <c r="E1570" s="15" t="s">
        <v>4966</v>
      </c>
      <c r="F1570" s="16" t="s">
        <v>29</v>
      </c>
      <c r="G1570" s="16" t="s">
        <v>141</v>
      </c>
      <c r="H1570" s="16" t="s">
        <v>29</v>
      </c>
      <c r="I1570" s="16" t="s">
        <v>141</v>
      </c>
      <c r="J1570" s="16" t="s">
        <v>32</v>
      </c>
      <c r="K1570" s="16" t="s">
        <v>32</v>
      </c>
      <c r="L1570" s="15" t="s">
        <v>33</v>
      </c>
      <c r="M1570" s="15">
        <v>2025.0</v>
      </c>
      <c r="N1570" s="15">
        <v>2025.0</v>
      </c>
      <c r="O1570" s="15" t="s">
        <v>34</v>
      </c>
      <c r="P1570" s="15" t="s">
        <v>284</v>
      </c>
      <c r="Q1570" s="17">
        <v>9.3E7</v>
      </c>
      <c r="R1570" s="17">
        <v>0.0</v>
      </c>
      <c r="S1570" s="17">
        <v>0.0</v>
      </c>
      <c r="T1570" s="17">
        <f t="shared" si="1"/>
        <v>93000000</v>
      </c>
    </row>
    <row r="1571" ht="15.75" customHeight="1">
      <c r="A1571" s="7"/>
      <c r="B1571" s="15" t="s">
        <v>4967</v>
      </c>
      <c r="C1571" s="15" t="s">
        <v>4968</v>
      </c>
      <c r="D1571" s="15" t="s">
        <v>4523</v>
      </c>
      <c r="E1571" s="15" t="s">
        <v>4969</v>
      </c>
      <c r="F1571" s="16" t="s">
        <v>29</v>
      </c>
      <c r="G1571" s="16" t="s">
        <v>141</v>
      </c>
      <c r="H1571" s="16" t="s">
        <v>29</v>
      </c>
      <c r="I1571" s="16" t="s">
        <v>141</v>
      </c>
      <c r="J1571" s="16" t="s">
        <v>32</v>
      </c>
      <c r="K1571" s="16" t="s">
        <v>32</v>
      </c>
      <c r="L1571" s="15" t="s">
        <v>33</v>
      </c>
      <c r="M1571" s="15">
        <v>2025.0</v>
      </c>
      <c r="N1571" s="15">
        <v>2025.0</v>
      </c>
      <c r="O1571" s="15" t="s">
        <v>322</v>
      </c>
      <c r="P1571" s="15" t="s">
        <v>35</v>
      </c>
      <c r="Q1571" s="17">
        <v>1.2E7</v>
      </c>
      <c r="R1571" s="17">
        <v>0.0</v>
      </c>
      <c r="S1571" s="17">
        <v>0.0</v>
      </c>
      <c r="T1571" s="17">
        <f t="shared" si="1"/>
        <v>12000000</v>
      </c>
    </row>
    <row r="1572" ht="15.75" customHeight="1">
      <c r="A1572" s="7"/>
      <c r="B1572" s="15" t="s">
        <v>4970</v>
      </c>
      <c r="C1572" s="15" t="s">
        <v>4971</v>
      </c>
      <c r="D1572" s="15" t="s">
        <v>681</v>
      </c>
      <c r="E1572" s="15" t="s">
        <v>4972</v>
      </c>
      <c r="F1572" s="16" t="s">
        <v>29</v>
      </c>
      <c r="G1572" s="16" t="s">
        <v>217</v>
      </c>
      <c r="H1572" s="16" t="s">
        <v>29</v>
      </c>
      <c r="I1572" s="16" t="s">
        <v>217</v>
      </c>
      <c r="J1572" s="16" t="s">
        <v>32</v>
      </c>
      <c r="K1572" s="16" t="s">
        <v>32</v>
      </c>
      <c r="L1572" s="15" t="s">
        <v>33</v>
      </c>
      <c r="M1572" s="15">
        <v>2025.0</v>
      </c>
      <c r="N1572" s="15">
        <v>2025.0</v>
      </c>
      <c r="O1572" s="15" t="s">
        <v>34</v>
      </c>
      <c r="P1572" s="15" t="s">
        <v>35</v>
      </c>
      <c r="Q1572" s="17">
        <v>1.0E7</v>
      </c>
      <c r="R1572" s="17">
        <v>0.0</v>
      </c>
      <c r="S1572" s="17">
        <v>0.0</v>
      </c>
      <c r="T1572" s="17">
        <f t="shared" si="1"/>
        <v>10000000</v>
      </c>
    </row>
    <row r="1573" ht="15.75" customHeight="1">
      <c r="A1573" s="7"/>
      <c r="B1573" s="15" t="s">
        <v>4973</v>
      </c>
      <c r="C1573" s="15" t="s">
        <v>4974</v>
      </c>
      <c r="D1573" s="15" t="s">
        <v>1723</v>
      </c>
      <c r="E1573" s="15" t="s">
        <v>4975</v>
      </c>
      <c r="F1573" s="16" t="s">
        <v>29</v>
      </c>
      <c r="G1573" s="16" t="s">
        <v>296</v>
      </c>
      <c r="H1573" s="16" t="s">
        <v>29</v>
      </c>
      <c r="I1573" s="16" t="s">
        <v>296</v>
      </c>
      <c r="J1573" s="16" t="s">
        <v>32</v>
      </c>
      <c r="K1573" s="16" t="s">
        <v>32</v>
      </c>
      <c r="L1573" s="15" t="s">
        <v>33</v>
      </c>
      <c r="M1573" s="15">
        <v>2025.0</v>
      </c>
      <c r="N1573" s="15">
        <v>2025.0</v>
      </c>
      <c r="O1573" s="15" t="s">
        <v>34</v>
      </c>
      <c r="P1573" s="15" t="s">
        <v>35</v>
      </c>
      <c r="Q1573" s="17">
        <v>4.5E7</v>
      </c>
      <c r="R1573" s="17">
        <v>0.0</v>
      </c>
      <c r="S1573" s="17">
        <v>0.0</v>
      </c>
      <c r="T1573" s="17">
        <f t="shared" si="1"/>
        <v>45000000</v>
      </c>
    </row>
    <row r="1574" ht="15.75" customHeight="1">
      <c r="A1574" s="7"/>
      <c r="B1574" s="15" t="s">
        <v>4976</v>
      </c>
      <c r="C1574" s="15" t="s">
        <v>4977</v>
      </c>
      <c r="D1574" s="15" t="s">
        <v>3785</v>
      </c>
      <c r="E1574" s="15" t="s">
        <v>3826</v>
      </c>
      <c r="F1574" s="16" t="s">
        <v>29</v>
      </c>
      <c r="G1574" s="16" t="s">
        <v>74</v>
      </c>
      <c r="H1574" s="16" t="s">
        <v>29</v>
      </c>
      <c r="I1574" s="16" t="s">
        <v>74</v>
      </c>
      <c r="J1574" s="16" t="s">
        <v>32</v>
      </c>
      <c r="K1574" s="16" t="s">
        <v>32</v>
      </c>
      <c r="L1574" s="15" t="s">
        <v>33</v>
      </c>
      <c r="M1574" s="15">
        <v>2025.0</v>
      </c>
      <c r="N1574" s="15">
        <v>2025.0</v>
      </c>
      <c r="O1574" s="15" t="s">
        <v>34</v>
      </c>
      <c r="P1574" s="15" t="s">
        <v>35</v>
      </c>
      <c r="Q1574" s="17">
        <v>2.5E7</v>
      </c>
      <c r="R1574" s="17">
        <v>0.0</v>
      </c>
      <c r="S1574" s="17">
        <v>0.0</v>
      </c>
      <c r="T1574" s="17">
        <f t="shared" si="1"/>
        <v>25000000</v>
      </c>
    </row>
    <row r="1575" ht="15.75" customHeight="1">
      <c r="A1575" s="7"/>
      <c r="B1575" s="15" t="s">
        <v>4978</v>
      </c>
      <c r="C1575" s="15" t="s">
        <v>4979</v>
      </c>
      <c r="D1575" s="15" t="s">
        <v>4980</v>
      </c>
      <c r="E1575" s="15" t="s">
        <v>4981</v>
      </c>
      <c r="F1575" s="16" t="s">
        <v>29</v>
      </c>
      <c r="G1575" s="16" t="s">
        <v>30</v>
      </c>
      <c r="H1575" s="16" t="s">
        <v>29</v>
      </c>
      <c r="I1575" s="16" t="s">
        <v>30</v>
      </c>
      <c r="J1575" s="16" t="s">
        <v>32</v>
      </c>
      <c r="K1575" s="16" t="s">
        <v>32</v>
      </c>
      <c r="L1575" s="15" t="s">
        <v>283</v>
      </c>
      <c r="M1575" s="15">
        <v>2022.0</v>
      </c>
      <c r="N1575" s="15">
        <v>2032.0</v>
      </c>
      <c r="O1575" s="15"/>
      <c r="P1575" s="15" t="s">
        <v>49</v>
      </c>
      <c r="Q1575" s="17">
        <v>9.4375E7</v>
      </c>
      <c r="R1575" s="17">
        <v>2.76333E8</v>
      </c>
      <c r="S1575" s="17">
        <v>2.76333E8</v>
      </c>
      <c r="T1575" s="17">
        <f t="shared" si="1"/>
        <v>647041000</v>
      </c>
    </row>
    <row r="1576" ht="15.75" customHeight="1">
      <c r="A1576" s="7"/>
      <c r="B1576" s="15" t="s">
        <v>4982</v>
      </c>
      <c r="C1576" s="15" t="s">
        <v>4983</v>
      </c>
      <c r="D1576" s="15" t="s">
        <v>153</v>
      </c>
      <c r="E1576" s="15" t="s">
        <v>4984</v>
      </c>
      <c r="F1576" s="16" t="s">
        <v>31</v>
      </c>
      <c r="G1576" s="16"/>
      <c r="H1576" s="16" t="s">
        <v>31</v>
      </c>
      <c r="I1576" s="16"/>
      <c r="J1576" s="16" t="s">
        <v>32</v>
      </c>
      <c r="K1576" s="16" t="s">
        <v>32</v>
      </c>
      <c r="L1576" s="15" t="s">
        <v>33</v>
      </c>
      <c r="M1576" s="15">
        <v>2025.0</v>
      </c>
      <c r="N1576" s="15">
        <v>2029.0</v>
      </c>
      <c r="O1576" s="15" t="s">
        <v>34</v>
      </c>
      <c r="P1576" s="15" t="s">
        <v>35</v>
      </c>
      <c r="Q1576" s="17">
        <v>1.44135E8</v>
      </c>
      <c r="R1576" s="17">
        <v>5.9815E7</v>
      </c>
      <c r="S1576" s="17">
        <v>5.8765E7</v>
      </c>
      <c r="T1576" s="17">
        <f t="shared" si="1"/>
        <v>262715000</v>
      </c>
    </row>
    <row r="1577" ht="15.75" customHeight="1">
      <c r="A1577" s="7"/>
      <c r="B1577" s="15" t="s">
        <v>4985</v>
      </c>
      <c r="C1577" s="15" t="s">
        <v>4986</v>
      </c>
      <c r="D1577" s="15" t="s">
        <v>1377</v>
      </c>
      <c r="E1577" s="15" t="s">
        <v>4987</v>
      </c>
      <c r="F1577" s="16" t="s">
        <v>47</v>
      </c>
      <c r="G1577" s="16" t="s">
        <v>4988</v>
      </c>
      <c r="H1577" s="16" t="s">
        <v>47</v>
      </c>
      <c r="I1577" s="16" t="s">
        <v>4988</v>
      </c>
      <c r="J1577" s="16" t="s">
        <v>32</v>
      </c>
      <c r="K1577" s="16" t="s">
        <v>32</v>
      </c>
      <c r="L1577" s="15" t="s">
        <v>33</v>
      </c>
      <c r="M1577" s="15">
        <v>2023.0</v>
      </c>
      <c r="N1577" s="15">
        <v>2025.0</v>
      </c>
      <c r="O1577" s="15"/>
      <c r="P1577" s="15" t="s">
        <v>49</v>
      </c>
      <c r="Q1577" s="17">
        <v>1.69295E7</v>
      </c>
      <c r="R1577" s="17">
        <v>0.0</v>
      </c>
      <c r="S1577" s="17">
        <v>0.0</v>
      </c>
      <c r="T1577" s="17">
        <f t="shared" si="1"/>
        <v>16929500</v>
      </c>
    </row>
    <row r="1578" ht="15.75" customHeight="1">
      <c r="A1578" s="7"/>
      <c r="B1578" s="15" t="s">
        <v>4989</v>
      </c>
      <c r="C1578" s="15" t="s">
        <v>4990</v>
      </c>
      <c r="D1578" s="15" t="s">
        <v>153</v>
      </c>
      <c r="E1578" s="15" t="s">
        <v>4991</v>
      </c>
      <c r="F1578" s="16" t="s">
        <v>29</v>
      </c>
      <c r="G1578" s="16" t="s">
        <v>30</v>
      </c>
      <c r="H1578" s="16" t="s">
        <v>29</v>
      </c>
      <c r="I1578" s="16" t="s">
        <v>30</v>
      </c>
      <c r="J1578" s="16" t="s">
        <v>32</v>
      </c>
      <c r="K1578" s="16" t="s">
        <v>32</v>
      </c>
      <c r="L1578" s="15" t="s">
        <v>33</v>
      </c>
      <c r="M1578" s="15">
        <v>2025.0</v>
      </c>
      <c r="N1578" s="15">
        <v>2027.0</v>
      </c>
      <c r="O1578" s="15" t="s">
        <v>34</v>
      </c>
      <c r="P1578" s="15" t="s">
        <v>35</v>
      </c>
      <c r="Q1578" s="17">
        <v>7.35199E8</v>
      </c>
      <c r="R1578" s="17">
        <v>7.1701E7</v>
      </c>
      <c r="S1578" s="17">
        <v>6.7E7</v>
      </c>
      <c r="T1578" s="17">
        <f t="shared" si="1"/>
        <v>873900000</v>
      </c>
    </row>
    <row r="1579" ht="15.75" customHeight="1">
      <c r="A1579" s="7"/>
      <c r="B1579" s="15" t="s">
        <v>4992</v>
      </c>
      <c r="C1579" s="15" t="s">
        <v>4993</v>
      </c>
      <c r="D1579" s="15" t="s">
        <v>4947</v>
      </c>
      <c r="E1579" s="15" t="s">
        <v>4994</v>
      </c>
      <c r="F1579" s="16" t="s">
        <v>29</v>
      </c>
      <c r="G1579" s="16" t="s">
        <v>89</v>
      </c>
      <c r="H1579" s="16" t="s">
        <v>31</v>
      </c>
      <c r="I1579" s="16"/>
      <c r="J1579" s="16" t="s">
        <v>32</v>
      </c>
      <c r="K1579" s="16" t="s">
        <v>32</v>
      </c>
      <c r="L1579" s="15" t="s">
        <v>33</v>
      </c>
      <c r="M1579" s="15">
        <v>2025.0</v>
      </c>
      <c r="N1579" s="15">
        <v>2025.0</v>
      </c>
      <c r="O1579" s="15" t="s">
        <v>34</v>
      </c>
      <c r="P1579" s="15" t="s">
        <v>49</v>
      </c>
      <c r="Q1579" s="17">
        <v>5.0E7</v>
      </c>
      <c r="R1579" s="17">
        <v>0.0</v>
      </c>
      <c r="S1579" s="17">
        <v>0.0</v>
      </c>
      <c r="T1579" s="17">
        <f t="shared" si="1"/>
        <v>50000000</v>
      </c>
    </row>
    <row r="1580" ht="15.75" customHeight="1">
      <c r="A1580" s="7"/>
      <c r="B1580" s="15" t="s">
        <v>4995</v>
      </c>
      <c r="C1580" s="15" t="s">
        <v>4996</v>
      </c>
      <c r="D1580" s="15" t="s">
        <v>77</v>
      </c>
      <c r="E1580" s="15" t="s">
        <v>4997</v>
      </c>
      <c r="F1580" s="16" t="s">
        <v>47</v>
      </c>
      <c r="G1580" s="16" t="s">
        <v>4998</v>
      </c>
      <c r="H1580" s="16" t="s">
        <v>31</v>
      </c>
      <c r="I1580" s="16"/>
      <c r="J1580" s="16" t="s">
        <v>32</v>
      </c>
      <c r="K1580" s="16" t="s">
        <v>32</v>
      </c>
      <c r="L1580" s="15" t="s">
        <v>33</v>
      </c>
      <c r="M1580" s="15">
        <v>2016.0</v>
      </c>
      <c r="N1580" s="15">
        <v>2040.0</v>
      </c>
      <c r="O1580" s="15"/>
      <c r="P1580" s="15" t="s">
        <v>49</v>
      </c>
      <c r="Q1580" s="17">
        <v>7.381E8</v>
      </c>
      <c r="R1580" s="17">
        <v>8.1191E8</v>
      </c>
      <c r="S1580" s="17">
        <v>8.93101E8</v>
      </c>
      <c r="T1580" s="17">
        <f t="shared" si="1"/>
        <v>2443111000</v>
      </c>
    </row>
    <row r="1581" ht="15.75" customHeight="1">
      <c r="A1581" s="7"/>
      <c r="B1581" s="15" t="s">
        <v>4999</v>
      </c>
      <c r="C1581" s="15" t="s">
        <v>5000</v>
      </c>
      <c r="D1581" s="15" t="s">
        <v>153</v>
      </c>
      <c r="E1581" s="15" t="s">
        <v>5001</v>
      </c>
      <c r="F1581" s="16" t="s">
        <v>29</v>
      </c>
      <c r="G1581" s="16" t="s">
        <v>30</v>
      </c>
      <c r="H1581" s="16" t="s">
        <v>29</v>
      </c>
      <c r="I1581" s="16" t="s">
        <v>30</v>
      </c>
      <c r="J1581" s="16" t="s">
        <v>32</v>
      </c>
      <c r="K1581" s="16" t="s">
        <v>32</v>
      </c>
      <c r="L1581" s="15" t="s">
        <v>33</v>
      </c>
      <c r="M1581" s="15">
        <v>2025.0</v>
      </c>
      <c r="N1581" s="15">
        <v>2025.0</v>
      </c>
      <c r="O1581" s="15" t="s">
        <v>34</v>
      </c>
      <c r="P1581" s="15" t="s">
        <v>35</v>
      </c>
      <c r="Q1581" s="17">
        <v>1.7325E8</v>
      </c>
      <c r="R1581" s="17">
        <v>0.0</v>
      </c>
      <c r="S1581" s="17">
        <v>0.0</v>
      </c>
      <c r="T1581" s="17">
        <f t="shared" si="1"/>
        <v>173250000</v>
      </c>
    </row>
    <row r="1582" ht="15.75" customHeight="1">
      <c r="A1582" s="7"/>
      <c r="B1582" s="15" t="s">
        <v>5002</v>
      </c>
      <c r="C1582" s="15" t="s">
        <v>5003</v>
      </c>
      <c r="D1582" s="15" t="s">
        <v>153</v>
      </c>
      <c r="E1582" s="15" t="s">
        <v>5004</v>
      </c>
      <c r="F1582" s="16" t="s">
        <v>47</v>
      </c>
      <c r="G1582" s="16" t="s">
        <v>5005</v>
      </c>
      <c r="H1582" s="16" t="s">
        <v>47</v>
      </c>
      <c r="I1582" s="16" t="s">
        <v>5006</v>
      </c>
      <c r="J1582" s="16" t="s">
        <v>32</v>
      </c>
      <c r="K1582" s="16" t="s">
        <v>32</v>
      </c>
      <c r="L1582" s="15" t="s">
        <v>33</v>
      </c>
      <c r="M1582" s="15">
        <v>2025.0</v>
      </c>
      <c r="N1582" s="15">
        <v>2025.0</v>
      </c>
      <c r="O1582" s="15" t="s">
        <v>34</v>
      </c>
      <c r="P1582" s="15" t="s">
        <v>35</v>
      </c>
      <c r="Q1582" s="17">
        <v>5.0E8</v>
      </c>
      <c r="R1582" s="17">
        <v>0.0</v>
      </c>
      <c r="S1582" s="17">
        <v>0.0</v>
      </c>
      <c r="T1582" s="17">
        <f t="shared" si="1"/>
        <v>500000000</v>
      </c>
    </row>
    <row r="1583" ht="15.75" customHeight="1">
      <c r="A1583" s="7"/>
      <c r="B1583" s="15" t="s">
        <v>5007</v>
      </c>
      <c r="C1583" s="15" t="s">
        <v>5008</v>
      </c>
      <c r="D1583" s="15" t="s">
        <v>77</v>
      </c>
      <c r="E1583" s="15" t="s">
        <v>5009</v>
      </c>
      <c r="F1583" s="16" t="s">
        <v>47</v>
      </c>
      <c r="G1583" s="16" t="s">
        <v>5010</v>
      </c>
      <c r="H1583" s="16" t="s">
        <v>31</v>
      </c>
      <c r="I1583" s="16"/>
      <c r="J1583" s="16" t="s">
        <v>32</v>
      </c>
      <c r="K1583" s="16" t="s">
        <v>32</v>
      </c>
      <c r="L1583" s="15" t="s">
        <v>33</v>
      </c>
      <c r="M1583" s="15">
        <v>2022.0</v>
      </c>
      <c r="N1583" s="15">
        <v>2040.0</v>
      </c>
      <c r="O1583" s="15"/>
      <c r="P1583" s="15" t="s">
        <v>49</v>
      </c>
      <c r="Q1583" s="17">
        <v>2.662E9</v>
      </c>
      <c r="R1583" s="17">
        <v>2.9282E9</v>
      </c>
      <c r="S1583" s="17">
        <v>3.22102E9</v>
      </c>
      <c r="T1583" s="17">
        <f t="shared" si="1"/>
        <v>8811220000</v>
      </c>
    </row>
    <row r="1584" ht="15.75" customHeight="1">
      <c r="A1584" s="7"/>
      <c r="B1584" s="15" t="s">
        <v>5011</v>
      </c>
      <c r="C1584" s="15" t="s">
        <v>5012</v>
      </c>
      <c r="D1584" s="15" t="s">
        <v>77</v>
      </c>
      <c r="E1584" s="15" t="s">
        <v>5013</v>
      </c>
      <c r="F1584" s="16" t="s">
        <v>47</v>
      </c>
      <c r="G1584" s="16" t="s">
        <v>54</v>
      </c>
      <c r="H1584" s="16" t="s">
        <v>31</v>
      </c>
      <c r="I1584" s="16"/>
      <c r="J1584" s="16" t="s">
        <v>32</v>
      </c>
      <c r="K1584" s="16" t="s">
        <v>32</v>
      </c>
      <c r="L1584" s="15" t="s">
        <v>33</v>
      </c>
      <c r="M1584" s="15">
        <v>2022.0</v>
      </c>
      <c r="N1584" s="15">
        <v>2029.0</v>
      </c>
      <c r="O1584" s="15"/>
      <c r="P1584" s="15" t="s">
        <v>49</v>
      </c>
      <c r="Q1584" s="17">
        <v>4.42511179E10</v>
      </c>
      <c r="R1584" s="17">
        <v>4.867622969E10</v>
      </c>
      <c r="S1584" s="17">
        <v>5.3543852659E10</v>
      </c>
      <c r="T1584" s="17">
        <f t="shared" si="1"/>
        <v>146471200249</v>
      </c>
    </row>
    <row r="1585" ht="15.75" customHeight="1">
      <c r="A1585" s="7"/>
      <c r="B1585" s="15" t="s">
        <v>5014</v>
      </c>
      <c r="C1585" s="15" t="s">
        <v>5015</v>
      </c>
      <c r="D1585" s="15" t="s">
        <v>92</v>
      </c>
      <c r="E1585" s="15" t="s">
        <v>5016</v>
      </c>
      <c r="F1585" s="16" t="s">
        <v>47</v>
      </c>
      <c r="G1585" s="16" t="s">
        <v>5017</v>
      </c>
      <c r="H1585" s="16" t="s">
        <v>47</v>
      </c>
      <c r="I1585" s="16" t="s">
        <v>5018</v>
      </c>
      <c r="J1585" s="16" t="s">
        <v>32</v>
      </c>
      <c r="K1585" s="16" t="s">
        <v>32</v>
      </c>
      <c r="L1585" s="15" t="s">
        <v>33</v>
      </c>
      <c r="M1585" s="15">
        <v>2025.0</v>
      </c>
      <c r="N1585" s="15">
        <v>2028.0</v>
      </c>
      <c r="O1585" s="15" t="s">
        <v>34</v>
      </c>
      <c r="P1585" s="15" t="s">
        <v>35</v>
      </c>
      <c r="Q1585" s="17">
        <v>5.3118E8</v>
      </c>
      <c r="R1585" s="17">
        <v>4.844625E8</v>
      </c>
      <c r="S1585" s="17">
        <v>3.936625E8</v>
      </c>
      <c r="T1585" s="17">
        <f t="shared" si="1"/>
        <v>1409305000</v>
      </c>
    </row>
    <row r="1586" ht="15.75" customHeight="1">
      <c r="A1586" s="7"/>
      <c r="B1586" s="15" t="s">
        <v>5019</v>
      </c>
      <c r="C1586" s="15" t="s">
        <v>5020</v>
      </c>
      <c r="D1586" s="15" t="s">
        <v>77</v>
      </c>
      <c r="E1586" s="15" t="s">
        <v>5021</v>
      </c>
      <c r="F1586" s="16" t="s">
        <v>47</v>
      </c>
      <c r="G1586" s="16" t="s">
        <v>5022</v>
      </c>
      <c r="H1586" s="16" t="s">
        <v>31</v>
      </c>
      <c r="I1586" s="16"/>
      <c r="J1586" s="16" t="s">
        <v>32</v>
      </c>
      <c r="K1586" s="16" t="s">
        <v>32</v>
      </c>
      <c r="L1586" s="15" t="s">
        <v>33</v>
      </c>
      <c r="M1586" s="15">
        <v>2022.0</v>
      </c>
      <c r="N1586" s="15">
        <v>2029.0</v>
      </c>
      <c r="O1586" s="15"/>
      <c r="P1586" s="15" t="s">
        <v>49</v>
      </c>
      <c r="Q1586" s="17">
        <v>9.5833309E9</v>
      </c>
      <c r="R1586" s="17">
        <v>1.054166399E10</v>
      </c>
      <c r="S1586" s="17">
        <v>1.1595830389E10</v>
      </c>
      <c r="T1586" s="17">
        <f t="shared" si="1"/>
        <v>31720825279</v>
      </c>
    </row>
    <row r="1587" ht="15.75" customHeight="1">
      <c r="A1587" s="7"/>
      <c r="B1587" s="15" t="s">
        <v>5023</v>
      </c>
      <c r="C1587" s="15" t="s">
        <v>5024</v>
      </c>
      <c r="D1587" s="15" t="s">
        <v>77</v>
      </c>
      <c r="E1587" s="15" t="s">
        <v>5025</v>
      </c>
      <c r="F1587" s="16" t="s">
        <v>47</v>
      </c>
      <c r="G1587" s="16" t="s">
        <v>54</v>
      </c>
      <c r="H1587" s="16" t="s">
        <v>31</v>
      </c>
      <c r="I1587" s="16"/>
      <c r="J1587" s="16" t="s">
        <v>32</v>
      </c>
      <c r="K1587" s="16" t="s">
        <v>32</v>
      </c>
      <c r="L1587" s="15" t="s">
        <v>33</v>
      </c>
      <c r="M1587" s="15">
        <v>2022.0</v>
      </c>
      <c r="N1587" s="15">
        <v>2029.0</v>
      </c>
      <c r="O1587" s="15"/>
      <c r="P1587" s="15" t="s">
        <v>49</v>
      </c>
      <c r="Q1587" s="17">
        <v>1.1231E10</v>
      </c>
      <c r="R1587" s="17">
        <v>1.23541E10</v>
      </c>
      <c r="S1587" s="17">
        <v>1.358951E10</v>
      </c>
      <c r="T1587" s="17">
        <f t="shared" si="1"/>
        <v>37174610000</v>
      </c>
    </row>
    <row r="1588" ht="15.75" customHeight="1">
      <c r="A1588" s="7"/>
      <c r="B1588" s="15" t="s">
        <v>5026</v>
      </c>
      <c r="C1588" s="15" t="s">
        <v>5027</v>
      </c>
      <c r="D1588" s="15" t="s">
        <v>688</v>
      </c>
      <c r="E1588" s="15" t="s">
        <v>5028</v>
      </c>
      <c r="F1588" s="16" t="s">
        <v>29</v>
      </c>
      <c r="G1588" s="16" t="s">
        <v>89</v>
      </c>
      <c r="H1588" s="16" t="s">
        <v>29</v>
      </c>
      <c r="I1588" s="16" t="s">
        <v>89</v>
      </c>
      <c r="J1588" s="16" t="s">
        <v>32</v>
      </c>
      <c r="K1588" s="16" t="s">
        <v>32</v>
      </c>
      <c r="L1588" s="15" t="s">
        <v>33</v>
      </c>
      <c r="M1588" s="15">
        <v>2025.0</v>
      </c>
      <c r="N1588" s="15">
        <v>2025.0</v>
      </c>
      <c r="O1588" s="15" t="s">
        <v>322</v>
      </c>
      <c r="P1588" s="15" t="s">
        <v>35</v>
      </c>
      <c r="Q1588" s="17">
        <v>5.0E7</v>
      </c>
      <c r="R1588" s="17">
        <v>0.0</v>
      </c>
      <c r="S1588" s="17">
        <v>0.0</v>
      </c>
      <c r="T1588" s="17">
        <f t="shared" si="1"/>
        <v>50000000</v>
      </c>
    </row>
    <row r="1589" ht="15.75" customHeight="1">
      <c r="A1589" s="7"/>
      <c r="B1589" s="15" t="s">
        <v>5029</v>
      </c>
      <c r="C1589" s="15" t="s">
        <v>5030</v>
      </c>
      <c r="D1589" s="15" t="s">
        <v>1435</v>
      </c>
      <c r="E1589" s="15" t="s">
        <v>5031</v>
      </c>
      <c r="F1589" s="16" t="s">
        <v>29</v>
      </c>
      <c r="G1589" s="16" t="s">
        <v>141</v>
      </c>
      <c r="H1589" s="16" t="s">
        <v>29</v>
      </c>
      <c r="I1589" s="16" t="s">
        <v>141</v>
      </c>
      <c r="J1589" s="16" t="s">
        <v>32</v>
      </c>
      <c r="K1589" s="16" t="s">
        <v>32</v>
      </c>
      <c r="L1589" s="15" t="s">
        <v>33</v>
      </c>
      <c r="M1589" s="15">
        <v>2025.0</v>
      </c>
      <c r="N1589" s="15">
        <v>2025.0</v>
      </c>
      <c r="O1589" s="15" t="s">
        <v>34</v>
      </c>
      <c r="P1589" s="15" t="s">
        <v>35</v>
      </c>
      <c r="Q1589" s="17">
        <v>5.8E7</v>
      </c>
      <c r="R1589" s="17">
        <v>0.0</v>
      </c>
      <c r="S1589" s="17">
        <v>0.0</v>
      </c>
      <c r="T1589" s="17">
        <f t="shared" si="1"/>
        <v>58000000</v>
      </c>
    </row>
    <row r="1590" ht="15.75" customHeight="1">
      <c r="A1590" s="7"/>
      <c r="B1590" s="15" t="s">
        <v>5032</v>
      </c>
      <c r="C1590" s="15" t="s">
        <v>5033</v>
      </c>
      <c r="D1590" s="15" t="s">
        <v>1053</v>
      </c>
      <c r="E1590" s="15" t="s">
        <v>5034</v>
      </c>
      <c r="F1590" s="16" t="s">
        <v>29</v>
      </c>
      <c r="G1590" s="16" t="s">
        <v>107</v>
      </c>
      <c r="H1590" s="16" t="s">
        <v>29</v>
      </c>
      <c r="I1590" s="16" t="s">
        <v>107</v>
      </c>
      <c r="J1590" s="16" t="s">
        <v>32</v>
      </c>
      <c r="K1590" s="16" t="s">
        <v>32</v>
      </c>
      <c r="L1590" s="15" t="s">
        <v>33</v>
      </c>
      <c r="M1590" s="15">
        <v>2025.0</v>
      </c>
      <c r="N1590" s="15">
        <v>2025.0</v>
      </c>
      <c r="O1590" s="15" t="s">
        <v>34</v>
      </c>
      <c r="P1590" s="15" t="s">
        <v>35</v>
      </c>
      <c r="Q1590" s="17">
        <v>2.0E7</v>
      </c>
      <c r="R1590" s="17">
        <v>0.0</v>
      </c>
      <c r="S1590" s="17">
        <v>0.0</v>
      </c>
      <c r="T1590" s="17">
        <f t="shared" si="1"/>
        <v>20000000</v>
      </c>
    </row>
    <row r="1591" ht="15.75" customHeight="1">
      <c r="A1591" s="7"/>
      <c r="B1591" s="15" t="s">
        <v>5035</v>
      </c>
      <c r="C1591" s="15" t="s">
        <v>5036</v>
      </c>
      <c r="D1591" s="15" t="s">
        <v>1435</v>
      </c>
      <c r="E1591" s="15" t="s">
        <v>2222</v>
      </c>
      <c r="F1591" s="16" t="s">
        <v>29</v>
      </c>
      <c r="G1591" s="16" t="s">
        <v>141</v>
      </c>
      <c r="H1591" s="16" t="s">
        <v>29</v>
      </c>
      <c r="I1591" s="16" t="s">
        <v>141</v>
      </c>
      <c r="J1591" s="16" t="s">
        <v>32</v>
      </c>
      <c r="K1591" s="16" t="s">
        <v>32</v>
      </c>
      <c r="L1591" s="15" t="s">
        <v>33</v>
      </c>
      <c r="M1591" s="15">
        <v>2025.0</v>
      </c>
      <c r="N1591" s="15">
        <v>2025.0</v>
      </c>
      <c r="O1591" s="15" t="s">
        <v>34</v>
      </c>
      <c r="P1591" s="15" t="s">
        <v>35</v>
      </c>
      <c r="Q1591" s="17">
        <v>5.8E7</v>
      </c>
      <c r="R1591" s="17">
        <v>0.0</v>
      </c>
      <c r="S1591" s="17">
        <v>0.0</v>
      </c>
      <c r="T1591" s="17">
        <f t="shared" si="1"/>
        <v>58000000</v>
      </c>
    </row>
    <row r="1592" ht="15.75" customHeight="1">
      <c r="A1592" s="7"/>
      <c r="B1592" s="15" t="s">
        <v>5037</v>
      </c>
      <c r="C1592" s="15" t="s">
        <v>5038</v>
      </c>
      <c r="D1592" s="15" t="s">
        <v>4523</v>
      </c>
      <c r="E1592" s="15" t="s">
        <v>5039</v>
      </c>
      <c r="F1592" s="16" t="s">
        <v>29</v>
      </c>
      <c r="G1592" s="16" t="s">
        <v>141</v>
      </c>
      <c r="H1592" s="16" t="s">
        <v>29</v>
      </c>
      <c r="I1592" s="16" t="s">
        <v>141</v>
      </c>
      <c r="J1592" s="16" t="s">
        <v>32</v>
      </c>
      <c r="K1592" s="16" t="s">
        <v>32</v>
      </c>
      <c r="L1592" s="15" t="s">
        <v>33</v>
      </c>
      <c r="M1592" s="15">
        <v>2025.0</v>
      </c>
      <c r="N1592" s="15">
        <v>2027.0</v>
      </c>
      <c r="O1592" s="15" t="s">
        <v>322</v>
      </c>
      <c r="P1592" s="15" t="s">
        <v>35</v>
      </c>
      <c r="Q1592" s="17">
        <v>2.0E8</v>
      </c>
      <c r="R1592" s="17">
        <v>2.0E8</v>
      </c>
      <c r="S1592" s="17">
        <v>1.0E8</v>
      </c>
      <c r="T1592" s="17">
        <f t="shared" si="1"/>
        <v>500000000</v>
      </c>
    </row>
    <row r="1593" ht="15.75" customHeight="1">
      <c r="A1593" s="7"/>
      <c r="B1593" s="15" t="s">
        <v>5040</v>
      </c>
      <c r="C1593" s="15" t="s">
        <v>5041</v>
      </c>
      <c r="D1593" s="15" t="s">
        <v>92</v>
      </c>
      <c r="E1593" s="15" t="s">
        <v>5016</v>
      </c>
      <c r="F1593" s="16" t="s">
        <v>47</v>
      </c>
      <c r="G1593" s="16" t="s">
        <v>5042</v>
      </c>
      <c r="H1593" s="16" t="s">
        <v>47</v>
      </c>
      <c r="I1593" s="16" t="s">
        <v>59</v>
      </c>
      <c r="J1593" s="16" t="s">
        <v>32</v>
      </c>
      <c r="K1593" s="16" t="s">
        <v>32</v>
      </c>
      <c r="L1593" s="15" t="s">
        <v>33</v>
      </c>
      <c r="M1593" s="15">
        <v>2025.0</v>
      </c>
      <c r="N1593" s="15">
        <v>2028.0</v>
      </c>
      <c r="O1593" s="15" t="s">
        <v>292</v>
      </c>
      <c r="P1593" s="15" t="s">
        <v>35</v>
      </c>
      <c r="Q1593" s="17">
        <v>4.775725284E9</v>
      </c>
      <c r="R1593" s="17">
        <v>4.6008251E9</v>
      </c>
      <c r="S1593" s="17">
        <v>4.155380024E9</v>
      </c>
      <c r="T1593" s="17">
        <f t="shared" si="1"/>
        <v>13531930408</v>
      </c>
    </row>
    <row r="1594" ht="15.75" customHeight="1">
      <c r="A1594" s="7"/>
      <c r="B1594" s="15" t="s">
        <v>5043</v>
      </c>
      <c r="C1594" s="15" t="s">
        <v>5044</v>
      </c>
      <c r="D1594" s="15" t="s">
        <v>3868</v>
      </c>
      <c r="E1594" s="15" t="s">
        <v>5045</v>
      </c>
      <c r="F1594" s="16" t="s">
        <v>29</v>
      </c>
      <c r="G1594" s="16" t="s">
        <v>296</v>
      </c>
      <c r="H1594" s="16" t="s">
        <v>29</v>
      </c>
      <c r="I1594" s="16" t="s">
        <v>296</v>
      </c>
      <c r="J1594" s="16" t="s">
        <v>32</v>
      </c>
      <c r="K1594" s="16" t="s">
        <v>32</v>
      </c>
      <c r="L1594" s="15" t="s">
        <v>33</v>
      </c>
      <c r="M1594" s="15">
        <v>2025.0</v>
      </c>
      <c r="N1594" s="15">
        <v>2025.0</v>
      </c>
      <c r="O1594" s="15" t="s">
        <v>322</v>
      </c>
      <c r="P1594" s="15" t="s">
        <v>35</v>
      </c>
      <c r="Q1594" s="17">
        <v>50000.0</v>
      </c>
      <c r="R1594" s="17">
        <v>0.0</v>
      </c>
      <c r="S1594" s="17">
        <v>0.0</v>
      </c>
      <c r="T1594" s="17">
        <f t="shared" si="1"/>
        <v>50000</v>
      </c>
    </row>
    <row r="1595" ht="15.75" customHeight="1">
      <c r="A1595" s="7"/>
      <c r="B1595" s="15" t="s">
        <v>5046</v>
      </c>
      <c r="C1595" s="15" t="s">
        <v>5047</v>
      </c>
      <c r="D1595" s="15" t="s">
        <v>5048</v>
      </c>
      <c r="E1595" s="15" t="s">
        <v>5049</v>
      </c>
      <c r="F1595" s="16" t="s">
        <v>29</v>
      </c>
      <c r="G1595" s="16" t="s">
        <v>204</v>
      </c>
      <c r="H1595" s="16" t="s">
        <v>29</v>
      </c>
      <c r="I1595" s="16" t="s">
        <v>204</v>
      </c>
      <c r="J1595" s="16" t="s">
        <v>32</v>
      </c>
      <c r="K1595" s="16" t="s">
        <v>32</v>
      </c>
      <c r="L1595" s="15" t="s">
        <v>33</v>
      </c>
      <c r="M1595" s="15">
        <v>2025.0</v>
      </c>
      <c r="N1595" s="15">
        <v>2026.0</v>
      </c>
      <c r="O1595" s="15" t="s">
        <v>34</v>
      </c>
      <c r="P1595" s="15" t="s">
        <v>35</v>
      </c>
      <c r="Q1595" s="17">
        <v>3.0E7</v>
      </c>
      <c r="R1595" s="17">
        <v>2.5E7</v>
      </c>
      <c r="S1595" s="17">
        <v>0.0</v>
      </c>
      <c r="T1595" s="17">
        <f t="shared" si="1"/>
        <v>55000000</v>
      </c>
    </row>
    <row r="1596" ht="15.75" customHeight="1">
      <c r="A1596" s="7"/>
      <c r="B1596" s="15" t="s">
        <v>5050</v>
      </c>
      <c r="C1596" s="15" t="s">
        <v>5051</v>
      </c>
      <c r="D1596" s="15" t="s">
        <v>3037</v>
      </c>
      <c r="E1596" s="15" t="s">
        <v>5052</v>
      </c>
      <c r="F1596" s="16" t="s">
        <v>29</v>
      </c>
      <c r="G1596" s="16" t="s">
        <v>107</v>
      </c>
      <c r="H1596" s="16" t="s">
        <v>29</v>
      </c>
      <c r="I1596" s="16" t="s">
        <v>107</v>
      </c>
      <c r="J1596" s="16" t="s">
        <v>32</v>
      </c>
      <c r="K1596" s="16" t="s">
        <v>32</v>
      </c>
      <c r="L1596" s="15" t="s">
        <v>33</v>
      </c>
      <c r="M1596" s="15">
        <v>2025.0</v>
      </c>
      <c r="N1596" s="15">
        <v>2025.0</v>
      </c>
      <c r="O1596" s="15" t="s">
        <v>322</v>
      </c>
      <c r="P1596" s="15" t="s">
        <v>35</v>
      </c>
      <c r="Q1596" s="17">
        <v>1.5514835E7</v>
      </c>
      <c r="R1596" s="17">
        <v>0.0</v>
      </c>
      <c r="S1596" s="17">
        <v>0.0</v>
      </c>
      <c r="T1596" s="17">
        <f t="shared" si="1"/>
        <v>15514835</v>
      </c>
    </row>
    <row r="1597" ht="15.75" customHeight="1">
      <c r="A1597" s="7"/>
      <c r="B1597" s="15" t="s">
        <v>5053</v>
      </c>
      <c r="C1597" s="15" t="s">
        <v>5054</v>
      </c>
      <c r="D1597" s="15" t="s">
        <v>1435</v>
      </c>
      <c r="E1597" s="15" t="s">
        <v>5055</v>
      </c>
      <c r="F1597" s="16" t="s">
        <v>29</v>
      </c>
      <c r="G1597" s="16" t="s">
        <v>141</v>
      </c>
      <c r="H1597" s="16" t="s">
        <v>29</v>
      </c>
      <c r="I1597" s="16" t="s">
        <v>141</v>
      </c>
      <c r="J1597" s="16" t="s">
        <v>32</v>
      </c>
      <c r="K1597" s="16" t="s">
        <v>32</v>
      </c>
      <c r="L1597" s="15" t="s">
        <v>33</v>
      </c>
      <c r="M1597" s="15">
        <v>2025.0</v>
      </c>
      <c r="N1597" s="15">
        <v>2025.0</v>
      </c>
      <c r="O1597" s="15" t="s">
        <v>34</v>
      </c>
      <c r="P1597" s="15" t="s">
        <v>35</v>
      </c>
      <c r="Q1597" s="17">
        <v>5.8E7</v>
      </c>
      <c r="R1597" s="17">
        <v>0.0</v>
      </c>
      <c r="S1597" s="17">
        <v>0.0</v>
      </c>
      <c r="T1597" s="17">
        <f t="shared" si="1"/>
        <v>58000000</v>
      </c>
    </row>
    <row r="1598" ht="15.75" customHeight="1">
      <c r="A1598" s="7"/>
      <c r="B1598" s="15" t="s">
        <v>5056</v>
      </c>
      <c r="C1598" s="15" t="s">
        <v>5057</v>
      </c>
      <c r="D1598" s="15" t="s">
        <v>2524</v>
      </c>
      <c r="E1598" s="15" t="s">
        <v>5058</v>
      </c>
      <c r="F1598" s="16" t="s">
        <v>29</v>
      </c>
      <c r="G1598" s="16" t="s">
        <v>296</v>
      </c>
      <c r="H1598" s="16" t="s">
        <v>29</v>
      </c>
      <c r="I1598" s="16" t="s">
        <v>296</v>
      </c>
      <c r="J1598" s="16" t="s">
        <v>32</v>
      </c>
      <c r="K1598" s="16" t="s">
        <v>32</v>
      </c>
      <c r="L1598" s="15" t="s">
        <v>33</v>
      </c>
      <c r="M1598" s="15">
        <v>2025.0</v>
      </c>
      <c r="N1598" s="15">
        <v>2025.0</v>
      </c>
      <c r="O1598" s="15" t="s">
        <v>322</v>
      </c>
      <c r="P1598" s="15" t="s">
        <v>35</v>
      </c>
      <c r="Q1598" s="17">
        <v>2.0E7</v>
      </c>
      <c r="R1598" s="17">
        <v>0.0</v>
      </c>
      <c r="S1598" s="17">
        <v>0.0</v>
      </c>
      <c r="T1598" s="17">
        <f t="shared" si="1"/>
        <v>20000000</v>
      </c>
    </row>
    <row r="1599" ht="15.75" customHeight="1">
      <c r="A1599" s="7"/>
      <c r="B1599" s="15" t="s">
        <v>5059</v>
      </c>
      <c r="C1599" s="15" t="s">
        <v>5060</v>
      </c>
      <c r="D1599" s="15" t="s">
        <v>5048</v>
      </c>
      <c r="E1599" s="15" t="s">
        <v>5061</v>
      </c>
      <c r="F1599" s="16" t="s">
        <v>29</v>
      </c>
      <c r="G1599" s="16" t="s">
        <v>204</v>
      </c>
      <c r="H1599" s="16" t="s">
        <v>29</v>
      </c>
      <c r="I1599" s="16" t="s">
        <v>204</v>
      </c>
      <c r="J1599" s="16" t="s">
        <v>32</v>
      </c>
      <c r="K1599" s="16" t="s">
        <v>32</v>
      </c>
      <c r="L1599" s="15" t="s">
        <v>33</v>
      </c>
      <c r="M1599" s="15">
        <v>2025.0</v>
      </c>
      <c r="N1599" s="15">
        <v>2026.0</v>
      </c>
      <c r="O1599" s="15" t="s">
        <v>34</v>
      </c>
      <c r="P1599" s="15" t="s">
        <v>35</v>
      </c>
      <c r="Q1599" s="17">
        <v>9000000.0</v>
      </c>
      <c r="R1599" s="17">
        <v>9000000.0</v>
      </c>
      <c r="S1599" s="17">
        <v>0.0</v>
      </c>
      <c r="T1599" s="17">
        <f t="shared" si="1"/>
        <v>18000000</v>
      </c>
    </row>
    <row r="1600" ht="15.75" customHeight="1">
      <c r="A1600" s="7"/>
      <c r="B1600" s="15" t="s">
        <v>5062</v>
      </c>
      <c r="C1600" s="15" t="s">
        <v>5063</v>
      </c>
      <c r="D1600" s="15" t="s">
        <v>1435</v>
      </c>
      <c r="E1600" s="15" t="s">
        <v>3310</v>
      </c>
      <c r="F1600" s="16" t="s">
        <v>29</v>
      </c>
      <c r="G1600" s="16" t="s">
        <v>141</v>
      </c>
      <c r="H1600" s="16" t="s">
        <v>29</v>
      </c>
      <c r="I1600" s="16" t="s">
        <v>141</v>
      </c>
      <c r="J1600" s="16" t="s">
        <v>32</v>
      </c>
      <c r="K1600" s="16" t="s">
        <v>32</v>
      </c>
      <c r="L1600" s="15" t="s">
        <v>33</v>
      </c>
      <c r="M1600" s="15">
        <v>2025.0</v>
      </c>
      <c r="N1600" s="15">
        <v>2025.0</v>
      </c>
      <c r="O1600" s="15" t="s">
        <v>34</v>
      </c>
      <c r="P1600" s="15" t="s">
        <v>35</v>
      </c>
      <c r="Q1600" s="17">
        <v>6.7E7</v>
      </c>
      <c r="R1600" s="17">
        <v>0.0</v>
      </c>
      <c r="S1600" s="17">
        <v>0.0</v>
      </c>
      <c r="T1600" s="17">
        <f t="shared" si="1"/>
        <v>67000000</v>
      </c>
    </row>
    <row r="1601" ht="15.75" customHeight="1">
      <c r="A1601" s="7"/>
      <c r="B1601" s="15" t="s">
        <v>5064</v>
      </c>
      <c r="C1601" s="15" t="s">
        <v>5065</v>
      </c>
      <c r="D1601" s="15" t="s">
        <v>1435</v>
      </c>
      <c r="E1601" s="15" t="s">
        <v>5066</v>
      </c>
      <c r="F1601" s="16" t="s">
        <v>29</v>
      </c>
      <c r="G1601" s="16" t="s">
        <v>141</v>
      </c>
      <c r="H1601" s="16" t="s">
        <v>29</v>
      </c>
      <c r="I1601" s="16" t="s">
        <v>141</v>
      </c>
      <c r="J1601" s="16" t="s">
        <v>32</v>
      </c>
      <c r="K1601" s="16" t="s">
        <v>32</v>
      </c>
      <c r="L1601" s="15" t="s">
        <v>33</v>
      </c>
      <c r="M1601" s="15">
        <v>2025.0</v>
      </c>
      <c r="N1601" s="15">
        <v>2025.0</v>
      </c>
      <c r="O1601" s="15" t="s">
        <v>34</v>
      </c>
      <c r="P1601" s="15" t="s">
        <v>35</v>
      </c>
      <c r="Q1601" s="17">
        <v>6.7E7</v>
      </c>
      <c r="R1601" s="17">
        <v>0.0</v>
      </c>
      <c r="S1601" s="17">
        <v>0.0</v>
      </c>
      <c r="T1601" s="17">
        <f t="shared" si="1"/>
        <v>67000000</v>
      </c>
    </row>
    <row r="1602" ht="15.75" customHeight="1">
      <c r="A1602" s="7"/>
      <c r="B1602" s="15" t="s">
        <v>5067</v>
      </c>
      <c r="C1602" s="15" t="s">
        <v>5068</v>
      </c>
      <c r="D1602" s="15" t="s">
        <v>2524</v>
      </c>
      <c r="E1602" s="15" t="s">
        <v>5069</v>
      </c>
      <c r="F1602" s="16" t="s">
        <v>29</v>
      </c>
      <c r="G1602" s="16" t="s">
        <v>296</v>
      </c>
      <c r="H1602" s="16" t="s">
        <v>29</v>
      </c>
      <c r="I1602" s="16" t="s">
        <v>296</v>
      </c>
      <c r="J1602" s="16" t="s">
        <v>32</v>
      </c>
      <c r="K1602" s="16" t="s">
        <v>32</v>
      </c>
      <c r="L1602" s="15" t="s">
        <v>33</v>
      </c>
      <c r="M1602" s="15">
        <v>2025.0</v>
      </c>
      <c r="N1602" s="15">
        <v>2025.0</v>
      </c>
      <c r="O1602" s="15" t="s">
        <v>322</v>
      </c>
      <c r="P1602" s="15" t="s">
        <v>35</v>
      </c>
      <c r="Q1602" s="17">
        <v>2.5E7</v>
      </c>
      <c r="R1602" s="17">
        <v>0.0</v>
      </c>
      <c r="S1602" s="17">
        <v>0.0</v>
      </c>
      <c r="T1602" s="17">
        <f t="shared" si="1"/>
        <v>25000000</v>
      </c>
    </row>
    <row r="1603" ht="15.75" customHeight="1">
      <c r="A1603" s="7"/>
      <c r="B1603" s="15" t="s">
        <v>5070</v>
      </c>
      <c r="C1603" s="15" t="s">
        <v>5071</v>
      </c>
      <c r="D1603" s="15" t="s">
        <v>5048</v>
      </c>
      <c r="E1603" s="15" t="s">
        <v>5072</v>
      </c>
      <c r="F1603" s="16" t="s">
        <v>29</v>
      </c>
      <c r="G1603" s="16" t="s">
        <v>204</v>
      </c>
      <c r="H1603" s="16" t="s">
        <v>29</v>
      </c>
      <c r="I1603" s="16" t="s">
        <v>204</v>
      </c>
      <c r="J1603" s="16" t="s">
        <v>32</v>
      </c>
      <c r="K1603" s="16" t="s">
        <v>32</v>
      </c>
      <c r="L1603" s="15" t="s">
        <v>33</v>
      </c>
      <c r="M1603" s="15">
        <v>2025.0</v>
      </c>
      <c r="N1603" s="15">
        <v>2027.0</v>
      </c>
      <c r="O1603" s="15" t="s">
        <v>34</v>
      </c>
      <c r="P1603" s="15" t="s">
        <v>35</v>
      </c>
      <c r="Q1603" s="17">
        <v>9.2E7</v>
      </c>
      <c r="R1603" s="17">
        <v>4.6E7</v>
      </c>
      <c r="S1603" s="17">
        <v>4.6E7</v>
      </c>
      <c r="T1603" s="17">
        <f t="shared" si="1"/>
        <v>184000000</v>
      </c>
    </row>
    <row r="1604" ht="15.75" customHeight="1">
      <c r="A1604" s="7"/>
      <c r="B1604" s="15" t="s">
        <v>5073</v>
      </c>
      <c r="C1604" s="15" t="s">
        <v>5074</v>
      </c>
      <c r="D1604" s="15" t="s">
        <v>2524</v>
      </c>
      <c r="E1604" s="15" t="s">
        <v>5075</v>
      </c>
      <c r="F1604" s="16" t="s">
        <v>29</v>
      </c>
      <c r="G1604" s="16" t="s">
        <v>296</v>
      </c>
      <c r="H1604" s="16" t="s">
        <v>29</v>
      </c>
      <c r="I1604" s="16" t="s">
        <v>296</v>
      </c>
      <c r="J1604" s="16" t="s">
        <v>32</v>
      </c>
      <c r="K1604" s="16" t="s">
        <v>32</v>
      </c>
      <c r="L1604" s="15" t="s">
        <v>33</v>
      </c>
      <c r="M1604" s="15">
        <v>2025.0</v>
      </c>
      <c r="N1604" s="15">
        <v>2025.0</v>
      </c>
      <c r="O1604" s="15" t="s">
        <v>322</v>
      </c>
      <c r="P1604" s="15" t="s">
        <v>35</v>
      </c>
      <c r="Q1604" s="17">
        <v>1.0E8</v>
      </c>
      <c r="R1604" s="17">
        <v>0.0</v>
      </c>
      <c r="S1604" s="17">
        <v>0.0</v>
      </c>
      <c r="T1604" s="17">
        <f t="shared" si="1"/>
        <v>100000000</v>
      </c>
    </row>
    <row r="1605" ht="15.75" customHeight="1">
      <c r="A1605" s="7"/>
      <c r="B1605" s="15" t="s">
        <v>5076</v>
      </c>
      <c r="C1605" s="15" t="s">
        <v>5077</v>
      </c>
      <c r="D1605" s="15" t="s">
        <v>77</v>
      </c>
      <c r="E1605" s="15" t="s">
        <v>5078</v>
      </c>
      <c r="F1605" s="16" t="s">
        <v>47</v>
      </c>
      <c r="G1605" s="16" t="s">
        <v>54</v>
      </c>
      <c r="H1605" s="16" t="s">
        <v>31</v>
      </c>
      <c r="I1605" s="16"/>
      <c r="J1605" s="16" t="s">
        <v>32</v>
      </c>
      <c r="K1605" s="16" t="s">
        <v>32</v>
      </c>
      <c r="L1605" s="15" t="s">
        <v>33</v>
      </c>
      <c r="M1605" s="15">
        <v>2016.0</v>
      </c>
      <c r="N1605" s="15">
        <v>2030.0</v>
      </c>
      <c r="O1605" s="15"/>
      <c r="P1605" s="15" t="s">
        <v>49</v>
      </c>
      <c r="Q1605" s="17">
        <v>2.2E8</v>
      </c>
      <c r="R1605" s="17">
        <v>2.42E8</v>
      </c>
      <c r="S1605" s="17">
        <v>2.662E8</v>
      </c>
      <c r="T1605" s="17">
        <f t="shared" si="1"/>
        <v>728200000</v>
      </c>
    </row>
    <row r="1606" ht="15.75" customHeight="1">
      <c r="A1606" s="7"/>
      <c r="B1606" s="15" t="s">
        <v>5079</v>
      </c>
      <c r="C1606" s="15" t="s">
        <v>5080</v>
      </c>
      <c r="D1606" s="15" t="s">
        <v>5048</v>
      </c>
      <c r="E1606" s="15" t="s">
        <v>5081</v>
      </c>
      <c r="F1606" s="16" t="s">
        <v>29</v>
      </c>
      <c r="G1606" s="16" t="s">
        <v>204</v>
      </c>
      <c r="H1606" s="16" t="s">
        <v>29</v>
      </c>
      <c r="I1606" s="16" t="s">
        <v>204</v>
      </c>
      <c r="J1606" s="16" t="s">
        <v>32</v>
      </c>
      <c r="K1606" s="16" t="s">
        <v>32</v>
      </c>
      <c r="L1606" s="15" t="s">
        <v>33</v>
      </c>
      <c r="M1606" s="15">
        <v>2025.0</v>
      </c>
      <c r="N1606" s="15">
        <v>2027.0</v>
      </c>
      <c r="O1606" s="15" t="s">
        <v>34</v>
      </c>
      <c r="P1606" s="15" t="s">
        <v>35</v>
      </c>
      <c r="Q1606" s="17">
        <v>0.0</v>
      </c>
      <c r="R1606" s="17">
        <v>5.5E7</v>
      </c>
      <c r="S1606" s="17">
        <v>2.8E7</v>
      </c>
      <c r="T1606" s="17">
        <f t="shared" si="1"/>
        <v>83000000</v>
      </c>
    </row>
    <row r="1607" ht="15.75" customHeight="1">
      <c r="A1607" s="7"/>
      <c r="B1607" s="15" t="s">
        <v>5082</v>
      </c>
      <c r="C1607" s="15" t="s">
        <v>5083</v>
      </c>
      <c r="D1607" s="15" t="s">
        <v>2524</v>
      </c>
      <c r="E1607" s="15" t="s">
        <v>5084</v>
      </c>
      <c r="F1607" s="16" t="s">
        <v>29</v>
      </c>
      <c r="G1607" s="16" t="s">
        <v>296</v>
      </c>
      <c r="H1607" s="16" t="s">
        <v>29</v>
      </c>
      <c r="I1607" s="16" t="s">
        <v>296</v>
      </c>
      <c r="J1607" s="16" t="s">
        <v>32</v>
      </c>
      <c r="K1607" s="16" t="s">
        <v>32</v>
      </c>
      <c r="L1607" s="15" t="s">
        <v>33</v>
      </c>
      <c r="M1607" s="15">
        <v>2025.0</v>
      </c>
      <c r="N1607" s="15">
        <v>2025.0</v>
      </c>
      <c r="O1607" s="15" t="s">
        <v>322</v>
      </c>
      <c r="P1607" s="15" t="s">
        <v>35</v>
      </c>
      <c r="Q1607" s="17">
        <v>5.0E7</v>
      </c>
      <c r="R1607" s="17">
        <v>0.0</v>
      </c>
      <c r="S1607" s="17">
        <v>0.0</v>
      </c>
      <c r="T1607" s="17">
        <f t="shared" si="1"/>
        <v>50000000</v>
      </c>
    </row>
    <row r="1608" ht="15.75" customHeight="1">
      <c r="A1608" s="7"/>
      <c r="B1608" s="15" t="s">
        <v>5085</v>
      </c>
      <c r="C1608" s="15" t="s">
        <v>5086</v>
      </c>
      <c r="D1608" s="15" t="s">
        <v>77</v>
      </c>
      <c r="E1608" s="15" t="s">
        <v>5087</v>
      </c>
      <c r="F1608" s="16" t="s">
        <v>47</v>
      </c>
      <c r="G1608" s="16" t="s">
        <v>54</v>
      </c>
      <c r="H1608" s="16" t="s">
        <v>31</v>
      </c>
      <c r="I1608" s="16"/>
      <c r="J1608" s="16" t="s">
        <v>32</v>
      </c>
      <c r="K1608" s="16" t="s">
        <v>32</v>
      </c>
      <c r="L1608" s="15" t="s">
        <v>33</v>
      </c>
      <c r="M1608" s="15">
        <v>2016.0</v>
      </c>
      <c r="N1608" s="15">
        <v>2030.0</v>
      </c>
      <c r="O1608" s="15"/>
      <c r="P1608" s="15" t="s">
        <v>49</v>
      </c>
      <c r="Q1608" s="17">
        <v>7.4976E8</v>
      </c>
      <c r="R1608" s="17">
        <v>8.24736E8</v>
      </c>
      <c r="S1608" s="17">
        <v>9.072096E8</v>
      </c>
      <c r="T1608" s="17">
        <f t="shared" si="1"/>
        <v>2481705600</v>
      </c>
    </row>
    <row r="1609" ht="15.75" customHeight="1">
      <c r="A1609" s="7"/>
      <c r="B1609" s="15" t="s">
        <v>5088</v>
      </c>
      <c r="C1609" s="15" t="s">
        <v>5089</v>
      </c>
      <c r="D1609" s="15" t="s">
        <v>5048</v>
      </c>
      <c r="E1609" s="15" t="s">
        <v>5090</v>
      </c>
      <c r="F1609" s="16" t="s">
        <v>29</v>
      </c>
      <c r="G1609" s="16" t="s">
        <v>204</v>
      </c>
      <c r="H1609" s="16" t="s">
        <v>29</v>
      </c>
      <c r="I1609" s="16" t="s">
        <v>204</v>
      </c>
      <c r="J1609" s="16" t="s">
        <v>32</v>
      </c>
      <c r="K1609" s="16" t="s">
        <v>32</v>
      </c>
      <c r="L1609" s="15" t="s">
        <v>33</v>
      </c>
      <c r="M1609" s="15">
        <v>2025.0</v>
      </c>
      <c r="N1609" s="15">
        <v>2027.0</v>
      </c>
      <c r="O1609" s="15" t="s">
        <v>34</v>
      </c>
      <c r="P1609" s="15" t="s">
        <v>35</v>
      </c>
      <c r="Q1609" s="17">
        <v>1.04E8</v>
      </c>
      <c r="R1609" s="17">
        <v>5.2E7</v>
      </c>
      <c r="S1609" s="17">
        <v>5.2E7</v>
      </c>
      <c r="T1609" s="17">
        <f t="shared" si="1"/>
        <v>208000000</v>
      </c>
    </row>
    <row r="1610" ht="15.75" customHeight="1">
      <c r="A1610" s="7"/>
      <c r="B1610" s="15" t="s">
        <v>5091</v>
      </c>
      <c r="C1610" s="15" t="s">
        <v>5092</v>
      </c>
      <c r="D1610" s="15" t="s">
        <v>4523</v>
      </c>
      <c r="E1610" s="15" t="s">
        <v>5093</v>
      </c>
      <c r="F1610" s="16" t="s">
        <v>29</v>
      </c>
      <c r="G1610" s="16" t="s">
        <v>141</v>
      </c>
      <c r="H1610" s="16" t="s">
        <v>29</v>
      </c>
      <c r="I1610" s="16" t="s">
        <v>141</v>
      </c>
      <c r="J1610" s="16" t="s">
        <v>32</v>
      </c>
      <c r="K1610" s="16" t="s">
        <v>32</v>
      </c>
      <c r="L1610" s="15" t="s">
        <v>33</v>
      </c>
      <c r="M1610" s="15">
        <v>2025.0</v>
      </c>
      <c r="N1610" s="15">
        <v>2027.0</v>
      </c>
      <c r="O1610" s="15" t="s">
        <v>322</v>
      </c>
      <c r="P1610" s="15" t="s">
        <v>35</v>
      </c>
      <c r="Q1610" s="17">
        <v>7.0E7</v>
      </c>
      <c r="R1610" s="17">
        <v>7.0E7</v>
      </c>
      <c r="S1610" s="17">
        <v>7.0E7</v>
      </c>
      <c r="T1610" s="17">
        <f t="shared" si="1"/>
        <v>210000000</v>
      </c>
    </row>
    <row r="1611" ht="15.75" customHeight="1">
      <c r="A1611" s="7"/>
      <c r="B1611" s="15" t="s">
        <v>5094</v>
      </c>
      <c r="C1611" s="15" t="s">
        <v>5095</v>
      </c>
      <c r="D1611" s="15" t="s">
        <v>2524</v>
      </c>
      <c r="E1611" s="15" t="s">
        <v>5096</v>
      </c>
      <c r="F1611" s="16" t="s">
        <v>29</v>
      </c>
      <c r="G1611" s="16" t="s">
        <v>296</v>
      </c>
      <c r="H1611" s="16" t="s">
        <v>29</v>
      </c>
      <c r="I1611" s="16" t="s">
        <v>296</v>
      </c>
      <c r="J1611" s="16" t="s">
        <v>32</v>
      </c>
      <c r="K1611" s="16" t="s">
        <v>32</v>
      </c>
      <c r="L1611" s="15" t="s">
        <v>33</v>
      </c>
      <c r="M1611" s="15">
        <v>2025.0</v>
      </c>
      <c r="N1611" s="15">
        <v>2025.0</v>
      </c>
      <c r="O1611" s="15" t="s">
        <v>322</v>
      </c>
      <c r="P1611" s="15" t="s">
        <v>35</v>
      </c>
      <c r="Q1611" s="17">
        <v>1.22E7</v>
      </c>
      <c r="R1611" s="17">
        <v>0.0</v>
      </c>
      <c r="S1611" s="17">
        <v>0.0</v>
      </c>
      <c r="T1611" s="17">
        <f t="shared" si="1"/>
        <v>12200000</v>
      </c>
    </row>
    <row r="1612" ht="15.75" customHeight="1">
      <c r="A1612" s="7"/>
      <c r="B1612" s="15" t="s">
        <v>5097</v>
      </c>
      <c r="C1612" s="15" t="s">
        <v>5098</v>
      </c>
      <c r="D1612" s="15" t="s">
        <v>2524</v>
      </c>
      <c r="E1612" s="15" t="s">
        <v>5099</v>
      </c>
      <c r="F1612" s="16" t="s">
        <v>29</v>
      </c>
      <c r="G1612" s="16" t="s">
        <v>296</v>
      </c>
      <c r="H1612" s="16" t="s">
        <v>29</v>
      </c>
      <c r="I1612" s="16" t="s">
        <v>296</v>
      </c>
      <c r="J1612" s="16" t="s">
        <v>32</v>
      </c>
      <c r="K1612" s="16" t="s">
        <v>32</v>
      </c>
      <c r="L1612" s="15" t="s">
        <v>33</v>
      </c>
      <c r="M1612" s="15">
        <v>2025.0</v>
      </c>
      <c r="N1612" s="15">
        <v>2025.0</v>
      </c>
      <c r="O1612" s="15" t="s">
        <v>322</v>
      </c>
      <c r="P1612" s="15" t="s">
        <v>35</v>
      </c>
      <c r="Q1612" s="17">
        <v>1800000.0</v>
      </c>
      <c r="R1612" s="17">
        <v>0.0</v>
      </c>
      <c r="S1612" s="17">
        <v>0.0</v>
      </c>
      <c r="T1612" s="17">
        <f t="shared" si="1"/>
        <v>1800000</v>
      </c>
    </row>
    <row r="1613" ht="15.75" customHeight="1">
      <c r="A1613" s="7"/>
      <c r="B1613" s="15" t="s">
        <v>5100</v>
      </c>
      <c r="C1613" s="15" t="s">
        <v>5101</v>
      </c>
      <c r="D1613" s="15" t="s">
        <v>5048</v>
      </c>
      <c r="E1613" s="15" t="s">
        <v>5102</v>
      </c>
      <c r="F1613" s="16" t="s">
        <v>29</v>
      </c>
      <c r="G1613" s="16" t="s">
        <v>204</v>
      </c>
      <c r="H1613" s="16" t="s">
        <v>29</v>
      </c>
      <c r="I1613" s="16" t="s">
        <v>204</v>
      </c>
      <c r="J1613" s="16" t="s">
        <v>32</v>
      </c>
      <c r="K1613" s="16" t="s">
        <v>32</v>
      </c>
      <c r="L1613" s="15" t="s">
        <v>33</v>
      </c>
      <c r="M1613" s="15">
        <v>2025.0</v>
      </c>
      <c r="N1613" s="15">
        <v>2027.0</v>
      </c>
      <c r="O1613" s="15" t="s">
        <v>322</v>
      </c>
      <c r="P1613" s="15" t="s">
        <v>35</v>
      </c>
      <c r="Q1613" s="17">
        <v>4.9E7</v>
      </c>
      <c r="R1613" s="17">
        <v>3.2E7</v>
      </c>
      <c r="S1613" s="17">
        <v>1.6E7</v>
      </c>
      <c r="T1613" s="17">
        <f t="shared" si="1"/>
        <v>97000000</v>
      </c>
    </row>
    <row r="1614" ht="15.75" customHeight="1">
      <c r="A1614" s="7"/>
      <c r="B1614" s="15" t="s">
        <v>5103</v>
      </c>
      <c r="C1614" s="15" t="s">
        <v>5104</v>
      </c>
      <c r="D1614" s="15" t="s">
        <v>346</v>
      </c>
      <c r="E1614" s="15" t="s">
        <v>5105</v>
      </c>
      <c r="F1614" s="16" t="s">
        <v>29</v>
      </c>
      <c r="G1614" s="16" t="s">
        <v>204</v>
      </c>
      <c r="H1614" s="16" t="s">
        <v>29</v>
      </c>
      <c r="I1614" s="16" t="s">
        <v>204</v>
      </c>
      <c r="J1614" s="16" t="s">
        <v>32</v>
      </c>
      <c r="K1614" s="16" t="s">
        <v>32</v>
      </c>
      <c r="L1614" s="15" t="s">
        <v>33</v>
      </c>
      <c r="M1614" s="15">
        <v>2025.0</v>
      </c>
      <c r="N1614" s="15">
        <v>2025.0</v>
      </c>
      <c r="O1614" s="15" t="s">
        <v>322</v>
      </c>
      <c r="P1614" s="15" t="s">
        <v>35</v>
      </c>
      <c r="Q1614" s="17">
        <v>4.15E7</v>
      </c>
      <c r="R1614" s="17">
        <v>0.0</v>
      </c>
      <c r="S1614" s="17">
        <v>0.0</v>
      </c>
      <c r="T1614" s="17">
        <f t="shared" si="1"/>
        <v>41500000</v>
      </c>
    </row>
    <row r="1615" ht="15.75" customHeight="1">
      <c r="A1615" s="7"/>
      <c r="B1615" s="15" t="s">
        <v>5106</v>
      </c>
      <c r="C1615" s="15" t="s">
        <v>5107</v>
      </c>
      <c r="D1615" s="15" t="s">
        <v>1852</v>
      </c>
      <c r="E1615" s="15" t="s">
        <v>5108</v>
      </c>
      <c r="F1615" s="16" t="s">
        <v>29</v>
      </c>
      <c r="G1615" s="16" t="s">
        <v>213</v>
      </c>
      <c r="H1615" s="16" t="s">
        <v>29</v>
      </c>
      <c r="I1615" s="16" t="s">
        <v>213</v>
      </c>
      <c r="J1615" s="16" t="s">
        <v>32</v>
      </c>
      <c r="K1615" s="16" t="s">
        <v>32</v>
      </c>
      <c r="L1615" s="15" t="s">
        <v>33</v>
      </c>
      <c r="M1615" s="15">
        <v>2025.0</v>
      </c>
      <c r="N1615" s="15">
        <v>2026.0</v>
      </c>
      <c r="O1615" s="15" t="s">
        <v>34</v>
      </c>
      <c r="P1615" s="15" t="s">
        <v>35</v>
      </c>
      <c r="Q1615" s="17">
        <v>3.0E7</v>
      </c>
      <c r="R1615" s="17">
        <v>1.0E7</v>
      </c>
      <c r="S1615" s="17">
        <v>0.0</v>
      </c>
      <c r="T1615" s="17">
        <f t="shared" si="1"/>
        <v>40000000</v>
      </c>
    </row>
    <row r="1616" ht="15.75" customHeight="1">
      <c r="A1616" s="7"/>
      <c r="B1616" s="15" t="s">
        <v>5109</v>
      </c>
      <c r="C1616" s="15" t="s">
        <v>5110</v>
      </c>
      <c r="D1616" s="15" t="s">
        <v>5048</v>
      </c>
      <c r="E1616" s="15" t="s">
        <v>5111</v>
      </c>
      <c r="F1616" s="16" t="s">
        <v>29</v>
      </c>
      <c r="G1616" s="16" t="s">
        <v>204</v>
      </c>
      <c r="H1616" s="16" t="s">
        <v>29</v>
      </c>
      <c r="I1616" s="16" t="s">
        <v>204</v>
      </c>
      <c r="J1616" s="16" t="s">
        <v>32</v>
      </c>
      <c r="K1616" s="16" t="s">
        <v>32</v>
      </c>
      <c r="L1616" s="15" t="s">
        <v>33</v>
      </c>
      <c r="M1616" s="15">
        <v>2025.0</v>
      </c>
      <c r="N1616" s="15">
        <v>2027.0</v>
      </c>
      <c r="O1616" s="15" t="s">
        <v>34</v>
      </c>
      <c r="P1616" s="15" t="s">
        <v>35</v>
      </c>
      <c r="Q1616" s="17">
        <v>4.5E7</v>
      </c>
      <c r="R1616" s="17">
        <v>3.5E7</v>
      </c>
      <c r="S1616" s="17">
        <v>3.5E7</v>
      </c>
      <c r="T1616" s="17">
        <f t="shared" si="1"/>
        <v>115000000</v>
      </c>
    </row>
    <row r="1617" ht="15.75" customHeight="1">
      <c r="A1617" s="7"/>
      <c r="B1617" s="15" t="s">
        <v>5112</v>
      </c>
      <c r="C1617" s="15" t="s">
        <v>5113</v>
      </c>
      <c r="D1617" s="15" t="s">
        <v>1266</v>
      </c>
      <c r="E1617" s="15" t="s">
        <v>5114</v>
      </c>
      <c r="F1617" s="16" t="s">
        <v>29</v>
      </c>
      <c r="G1617" s="16" t="s">
        <v>628</v>
      </c>
      <c r="H1617" s="16" t="s">
        <v>29</v>
      </c>
      <c r="I1617" s="16" t="s">
        <v>628</v>
      </c>
      <c r="J1617" s="16" t="s">
        <v>79</v>
      </c>
      <c r="K1617" s="16" t="s">
        <v>32</v>
      </c>
      <c r="L1617" s="15" t="s">
        <v>33</v>
      </c>
      <c r="M1617" s="15">
        <v>2025.0</v>
      </c>
      <c r="N1617" s="15">
        <v>2027.0</v>
      </c>
      <c r="O1617" s="15" t="s">
        <v>292</v>
      </c>
      <c r="P1617" s="15" t="s">
        <v>35</v>
      </c>
      <c r="Q1617" s="17">
        <v>5.0E9</v>
      </c>
      <c r="R1617" s="17">
        <v>3.3E9</v>
      </c>
      <c r="S1617" s="17">
        <v>2.0E9</v>
      </c>
      <c r="T1617" s="17">
        <f t="shared" si="1"/>
        <v>10300000000</v>
      </c>
    </row>
    <row r="1618" ht="15.75" customHeight="1">
      <c r="A1618" s="7"/>
      <c r="B1618" s="15" t="s">
        <v>5115</v>
      </c>
      <c r="C1618" s="15" t="s">
        <v>5116</v>
      </c>
      <c r="D1618" s="15" t="s">
        <v>1266</v>
      </c>
      <c r="E1618" s="15" t="s">
        <v>5117</v>
      </c>
      <c r="F1618" s="16" t="s">
        <v>29</v>
      </c>
      <c r="G1618" s="16" t="s">
        <v>213</v>
      </c>
      <c r="H1618" s="16" t="s">
        <v>29</v>
      </c>
      <c r="I1618" s="16" t="s">
        <v>213</v>
      </c>
      <c r="J1618" s="16" t="s">
        <v>32</v>
      </c>
      <c r="K1618" s="16" t="s">
        <v>32</v>
      </c>
      <c r="L1618" s="15" t="s">
        <v>33</v>
      </c>
      <c r="M1618" s="15">
        <v>2025.0</v>
      </c>
      <c r="N1618" s="15">
        <v>2025.0</v>
      </c>
      <c r="O1618" s="15" t="s">
        <v>322</v>
      </c>
      <c r="P1618" s="15" t="s">
        <v>35</v>
      </c>
      <c r="Q1618" s="17">
        <v>1.0E8</v>
      </c>
      <c r="R1618" s="17">
        <v>0.0</v>
      </c>
      <c r="S1618" s="17">
        <v>0.0</v>
      </c>
      <c r="T1618" s="17">
        <f t="shared" si="1"/>
        <v>100000000</v>
      </c>
    </row>
    <row r="1619" ht="15.75" customHeight="1">
      <c r="A1619" s="7"/>
      <c r="B1619" s="15" t="s">
        <v>5118</v>
      </c>
      <c r="C1619" s="15" t="s">
        <v>5119</v>
      </c>
      <c r="D1619" s="15" t="s">
        <v>667</v>
      </c>
      <c r="E1619" s="15" t="s">
        <v>5120</v>
      </c>
      <c r="F1619" s="16" t="s">
        <v>29</v>
      </c>
      <c r="G1619" s="16" t="s">
        <v>256</v>
      </c>
      <c r="H1619" s="16" t="s">
        <v>29</v>
      </c>
      <c r="I1619" s="16" t="s">
        <v>256</v>
      </c>
      <c r="J1619" s="16" t="s">
        <v>32</v>
      </c>
      <c r="K1619" s="16" t="s">
        <v>32</v>
      </c>
      <c r="L1619" s="15" t="s">
        <v>33</v>
      </c>
      <c r="M1619" s="15">
        <v>2025.0</v>
      </c>
      <c r="N1619" s="15">
        <v>2025.0</v>
      </c>
      <c r="O1619" s="15" t="s">
        <v>34</v>
      </c>
      <c r="P1619" s="15" t="s">
        <v>35</v>
      </c>
      <c r="Q1619" s="17">
        <v>1.5E7</v>
      </c>
      <c r="R1619" s="17">
        <v>0.0</v>
      </c>
      <c r="S1619" s="17">
        <v>0.0</v>
      </c>
      <c r="T1619" s="17">
        <f t="shared" si="1"/>
        <v>15000000</v>
      </c>
    </row>
    <row r="1620" ht="15.75" customHeight="1">
      <c r="A1620" s="7"/>
      <c r="B1620" s="15" t="s">
        <v>5121</v>
      </c>
      <c r="C1620" s="15" t="s">
        <v>5122</v>
      </c>
      <c r="D1620" s="15" t="s">
        <v>5048</v>
      </c>
      <c r="E1620" s="15" t="s">
        <v>5123</v>
      </c>
      <c r="F1620" s="16" t="s">
        <v>29</v>
      </c>
      <c r="G1620" s="16" t="s">
        <v>204</v>
      </c>
      <c r="H1620" s="16" t="s">
        <v>29</v>
      </c>
      <c r="I1620" s="16" t="s">
        <v>204</v>
      </c>
      <c r="J1620" s="16" t="s">
        <v>32</v>
      </c>
      <c r="K1620" s="16" t="s">
        <v>32</v>
      </c>
      <c r="L1620" s="15" t="s">
        <v>33</v>
      </c>
      <c r="M1620" s="15">
        <v>2025.0</v>
      </c>
      <c r="N1620" s="15">
        <v>2025.0</v>
      </c>
      <c r="O1620" s="15"/>
      <c r="P1620" s="15" t="s">
        <v>49</v>
      </c>
      <c r="Q1620" s="17">
        <v>2.9E7</v>
      </c>
      <c r="R1620" s="17">
        <v>0.0</v>
      </c>
      <c r="S1620" s="17">
        <v>0.0</v>
      </c>
      <c r="T1620" s="17">
        <f t="shared" si="1"/>
        <v>29000000</v>
      </c>
    </row>
    <row r="1621" ht="15.75" customHeight="1">
      <c r="A1621" s="7"/>
      <c r="B1621" s="15" t="s">
        <v>5124</v>
      </c>
      <c r="C1621" s="15" t="s">
        <v>5125</v>
      </c>
      <c r="D1621" s="15" t="s">
        <v>5048</v>
      </c>
      <c r="E1621" s="15" t="s">
        <v>5126</v>
      </c>
      <c r="F1621" s="16" t="s">
        <v>29</v>
      </c>
      <c r="G1621" s="16" t="s">
        <v>204</v>
      </c>
      <c r="H1621" s="16" t="s">
        <v>29</v>
      </c>
      <c r="I1621" s="16" t="s">
        <v>204</v>
      </c>
      <c r="J1621" s="16" t="s">
        <v>32</v>
      </c>
      <c r="K1621" s="16" t="s">
        <v>32</v>
      </c>
      <c r="L1621" s="15" t="s">
        <v>33</v>
      </c>
      <c r="M1621" s="15">
        <v>2025.0</v>
      </c>
      <c r="N1621" s="15">
        <v>2026.0</v>
      </c>
      <c r="O1621" s="15"/>
      <c r="P1621" s="15" t="s">
        <v>49</v>
      </c>
      <c r="Q1621" s="17">
        <v>4.6E7</v>
      </c>
      <c r="R1621" s="17">
        <v>4.6E7</v>
      </c>
      <c r="S1621" s="17">
        <v>0.0</v>
      </c>
      <c r="T1621" s="17">
        <f t="shared" si="1"/>
        <v>92000000</v>
      </c>
    </row>
    <row r="1622" ht="15.75" customHeight="1">
      <c r="A1622" s="7"/>
      <c r="B1622" s="15" t="s">
        <v>5127</v>
      </c>
      <c r="C1622" s="15" t="s">
        <v>5128</v>
      </c>
      <c r="D1622" s="15" t="s">
        <v>2432</v>
      </c>
      <c r="E1622" s="15" t="s">
        <v>5129</v>
      </c>
      <c r="F1622" s="16" t="s">
        <v>29</v>
      </c>
      <c r="G1622" s="16" t="s">
        <v>74</v>
      </c>
      <c r="H1622" s="16" t="s">
        <v>29</v>
      </c>
      <c r="I1622" s="16" t="s">
        <v>74</v>
      </c>
      <c r="J1622" s="16" t="s">
        <v>32</v>
      </c>
      <c r="K1622" s="16" t="s">
        <v>32</v>
      </c>
      <c r="L1622" s="15" t="s">
        <v>33</v>
      </c>
      <c r="M1622" s="15">
        <v>2025.0</v>
      </c>
      <c r="N1622" s="15">
        <v>2025.0</v>
      </c>
      <c r="O1622" s="15" t="s">
        <v>34</v>
      </c>
      <c r="P1622" s="15" t="s">
        <v>35</v>
      </c>
      <c r="Q1622" s="17">
        <v>1.9375E7</v>
      </c>
      <c r="R1622" s="17">
        <v>0.0</v>
      </c>
      <c r="S1622" s="17">
        <v>0.0</v>
      </c>
      <c r="T1622" s="17">
        <f t="shared" si="1"/>
        <v>19375000</v>
      </c>
    </row>
    <row r="1623" ht="15.75" customHeight="1">
      <c r="A1623" s="7"/>
      <c r="B1623" s="15" t="s">
        <v>5130</v>
      </c>
      <c r="C1623" s="15" t="s">
        <v>5131</v>
      </c>
      <c r="D1623" s="15" t="s">
        <v>5048</v>
      </c>
      <c r="E1623" s="15" t="s">
        <v>5132</v>
      </c>
      <c r="F1623" s="16" t="s">
        <v>29</v>
      </c>
      <c r="G1623" s="16" t="s">
        <v>204</v>
      </c>
      <c r="H1623" s="16" t="s">
        <v>29</v>
      </c>
      <c r="I1623" s="16" t="s">
        <v>204</v>
      </c>
      <c r="J1623" s="16" t="s">
        <v>32</v>
      </c>
      <c r="K1623" s="16" t="s">
        <v>32</v>
      </c>
      <c r="L1623" s="15" t="s">
        <v>33</v>
      </c>
      <c r="M1623" s="15">
        <v>2025.0</v>
      </c>
      <c r="N1623" s="15">
        <v>2026.0</v>
      </c>
      <c r="O1623" s="15"/>
      <c r="P1623" s="15" t="s">
        <v>49</v>
      </c>
      <c r="Q1623" s="17">
        <v>3.5E7</v>
      </c>
      <c r="R1623" s="17">
        <v>2.8E7</v>
      </c>
      <c r="S1623" s="17">
        <v>0.0</v>
      </c>
      <c r="T1623" s="17">
        <f t="shared" si="1"/>
        <v>63000000</v>
      </c>
    </row>
    <row r="1624" ht="15.75" customHeight="1">
      <c r="A1624" s="7"/>
      <c r="B1624" s="15" t="s">
        <v>5133</v>
      </c>
      <c r="C1624" s="15" t="s">
        <v>5134</v>
      </c>
      <c r="D1624" s="15" t="s">
        <v>5048</v>
      </c>
      <c r="E1624" s="15" t="s">
        <v>5135</v>
      </c>
      <c r="F1624" s="16" t="s">
        <v>29</v>
      </c>
      <c r="G1624" s="16" t="s">
        <v>204</v>
      </c>
      <c r="H1624" s="16" t="s">
        <v>29</v>
      </c>
      <c r="I1624" s="16" t="s">
        <v>204</v>
      </c>
      <c r="J1624" s="16" t="s">
        <v>32</v>
      </c>
      <c r="K1624" s="16" t="s">
        <v>32</v>
      </c>
      <c r="L1624" s="15" t="s">
        <v>33</v>
      </c>
      <c r="M1624" s="15">
        <v>2025.0</v>
      </c>
      <c r="N1624" s="15">
        <v>2025.0</v>
      </c>
      <c r="O1624" s="15"/>
      <c r="P1624" s="15" t="s">
        <v>49</v>
      </c>
      <c r="Q1624" s="17">
        <v>2.0E7</v>
      </c>
      <c r="R1624" s="17">
        <v>0.0</v>
      </c>
      <c r="S1624" s="17">
        <v>0.0</v>
      </c>
      <c r="T1624" s="17">
        <f t="shared" si="1"/>
        <v>20000000</v>
      </c>
    </row>
    <row r="1625" ht="15.75" customHeight="1">
      <c r="A1625" s="7"/>
      <c r="B1625" s="15" t="s">
        <v>5136</v>
      </c>
      <c r="C1625" s="15" t="s">
        <v>5137</v>
      </c>
      <c r="D1625" s="15" t="s">
        <v>5048</v>
      </c>
      <c r="E1625" s="15" t="s">
        <v>5138</v>
      </c>
      <c r="F1625" s="16" t="s">
        <v>29</v>
      </c>
      <c r="G1625" s="16" t="s">
        <v>204</v>
      </c>
      <c r="H1625" s="16" t="s">
        <v>29</v>
      </c>
      <c r="I1625" s="16" t="s">
        <v>204</v>
      </c>
      <c r="J1625" s="16" t="s">
        <v>32</v>
      </c>
      <c r="K1625" s="16" t="s">
        <v>32</v>
      </c>
      <c r="L1625" s="15" t="s">
        <v>33</v>
      </c>
      <c r="M1625" s="15">
        <v>2025.0</v>
      </c>
      <c r="N1625" s="15">
        <v>2025.0</v>
      </c>
      <c r="O1625" s="15"/>
      <c r="P1625" s="15" t="s">
        <v>49</v>
      </c>
      <c r="Q1625" s="17">
        <v>2.0E7</v>
      </c>
      <c r="R1625" s="17">
        <v>0.0</v>
      </c>
      <c r="S1625" s="17">
        <v>0.0</v>
      </c>
      <c r="T1625" s="17">
        <f t="shared" si="1"/>
        <v>20000000</v>
      </c>
    </row>
    <row r="1626" ht="15.75" customHeight="1">
      <c r="A1626" s="7"/>
      <c r="B1626" s="15" t="s">
        <v>5139</v>
      </c>
      <c r="C1626" s="15" t="s">
        <v>5140</v>
      </c>
      <c r="D1626" s="15" t="s">
        <v>667</v>
      </c>
      <c r="E1626" s="15" t="s">
        <v>5141</v>
      </c>
      <c r="F1626" s="16" t="s">
        <v>29</v>
      </c>
      <c r="G1626" s="16" t="s">
        <v>89</v>
      </c>
      <c r="H1626" s="16" t="s">
        <v>29</v>
      </c>
      <c r="I1626" s="16" t="s">
        <v>89</v>
      </c>
      <c r="J1626" s="16" t="s">
        <v>32</v>
      </c>
      <c r="K1626" s="16" t="s">
        <v>32</v>
      </c>
      <c r="L1626" s="15" t="s">
        <v>33</v>
      </c>
      <c r="M1626" s="15">
        <v>2026.0</v>
      </c>
      <c r="N1626" s="15">
        <v>2026.0</v>
      </c>
      <c r="O1626" s="15" t="s">
        <v>34</v>
      </c>
      <c r="P1626" s="15" t="s">
        <v>35</v>
      </c>
      <c r="Q1626" s="17">
        <v>0.0</v>
      </c>
      <c r="R1626" s="17">
        <v>1.5E7</v>
      </c>
      <c r="S1626" s="17">
        <v>0.0</v>
      </c>
      <c r="T1626" s="17">
        <f t="shared" si="1"/>
        <v>15000000</v>
      </c>
    </row>
    <row r="1627" ht="15.75" customHeight="1">
      <c r="A1627" s="7"/>
      <c r="B1627" s="15" t="s">
        <v>5142</v>
      </c>
      <c r="C1627" s="15" t="s">
        <v>5143</v>
      </c>
      <c r="D1627" s="15" t="s">
        <v>3532</v>
      </c>
      <c r="E1627" s="15" t="s">
        <v>5144</v>
      </c>
      <c r="F1627" s="16" t="s">
        <v>29</v>
      </c>
      <c r="G1627" s="16" t="s">
        <v>30</v>
      </c>
      <c r="H1627" s="16" t="s">
        <v>31</v>
      </c>
      <c r="I1627" s="16"/>
      <c r="J1627" s="16" t="s">
        <v>32</v>
      </c>
      <c r="K1627" s="16" t="s">
        <v>32</v>
      </c>
      <c r="L1627" s="15" t="s">
        <v>33</v>
      </c>
      <c r="M1627" s="15">
        <v>2025.0</v>
      </c>
      <c r="N1627" s="15">
        <v>2027.0</v>
      </c>
      <c r="O1627" s="15" t="s">
        <v>34</v>
      </c>
      <c r="P1627" s="15" t="s">
        <v>35</v>
      </c>
      <c r="Q1627" s="17">
        <v>3.5E7</v>
      </c>
      <c r="R1627" s="17">
        <v>3.5E7</v>
      </c>
      <c r="S1627" s="17">
        <v>2.0E7</v>
      </c>
      <c r="T1627" s="17">
        <f t="shared" si="1"/>
        <v>90000000</v>
      </c>
    </row>
    <row r="1628" ht="15.75" customHeight="1">
      <c r="A1628" s="7"/>
      <c r="B1628" s="15" t="s">
        <v>5145</v>
      </c>
      <c r="C1628" s="15" t="s">
        <v>5146</v>
      </c>
      <c r="D1628" s="15" t="s">
        <v>5048</v>
      </c>
      <c r="E1628" s="15" t="s">
        <v>5147</v>
      </c>
      <c r="F1628" s="16" t="s">
        <v>29</v>
      </c>
      <c r="G1628" s="16" t="s">
        <v>204</v>
      </c>
      <c r="H1628" s="16" t="s">
        <v>29</v>
      </c>
      <c r="I1628" s="16" t="s">
        <v>204</v>
      </c>
      <c r="J1628" s="16" t="s">
        <v>32</v>
      </c>
      <c r="K1628" s="16" t="s">
        <v>32</v>
      </c>
      <c r="L1628" s="15" t="s">
        <v>33</v>
      </c>
      <c r="M1628" s="15">
        <v>2020.0</v>
      </c>
      <c r="N1628" s="15">
        <v>2025.0</v>
      </c>
      <c r="O1628" s="15"/>
      <c r="P1628" s="15" t="s">
        <v>49</v>
      </c>
      <c r="Q1628" s="17">
        <v>3.5E7</v>
      </c>
      <c r="R1628" s="17">
        <v>0.0</v>
      </c>
      <c r="S1628" s="17">
        <v>0.0</v>
      </c>
      <c r="T1628" s="17">
        <f t="shared" si="1"/>
        <v>35000000</v>
      </c>
    </row>
    <row r="1629" ht="15.75" customHeight="1">
      <c r="A1629" s="7"/>
      <c r="B1629" s="15" t="s">
        <v>5148</v>
      </c>
      <c r="C1629" s="15" t="s">
        <v>5149</v>
      </c>
      <c r="D1629" s="15" t="s">
        <v>105</v>
      </c>
      <c r="E1629" s="15" t="s">
        <v>5150</v>
      </c>
      <c r="F1629" s="16" t="s">
        <v>47</v>
      </c>
      <c r="G1629" s="16" t="s">
        <v>158</v>
      </c>
      <c r="H1629" s="16" t="s">
        <v>47</v>
      </c>
      <c r="I1629" s="16" t="s">
        <v>158</v>
      </c>
      <c r="J1629" s="16" t="s">
        <v>32</v>
      </c>
      <c r="K1629" s="16" t="s">
        <v>32</v>
      </c>
      <c r="L1629" s="15" t="s">
        <v>33</v>
      </c>
      <c r="M1629" s="15">
        <v>2020.0</v>
      </c>
      <c r="N1629" s="15">
        <v>2028.0</v>
      </c>
      <c r="O1629" s="15"/>
      <c r="P1629" s="15" t="s">
        <v>49</v>
      </c>
      <c r="Q1629" s="17">
        <v>5.640564E9</v>
      </c>
      <c r="R1629" s="17">
        <v>2.045736E9</v>
      </c>
      <c r="S1629" s="17">
        <v>1.703294E9</v>
      </c>
      <c r="T1629" s="17">
        <f t="shared" si="1"/>
        <v>9389594000</v>
      </c>
    </row>
    <row r="1630" ht="15.75" customHeight="1">
      <c r="A1630" s="7"/>
      <c r="B1630" s="15" t="s">
        <v>5151</v>
      </c>
      <c r="C1630" s="15" t="s">
        <v>5152</v>
      </c>
      <c r="D1630" s="15" t="s">
        <v>320</v>
      </c>
      <c r="E1630" s="15" t="s">
        <v>5153</v>
      </c>
      <c r="F1630" s="16" t="s">
        <v>29</v>
      </c>
      <c r="G1630" s="16" t="s">
        <v>84</v>
      </c>
      <c r="H1630" s="16" t="s">
        <v>29</v>
      </c>
      <c r="I1630" s="16" t="s">
        <v>84</v>
      </c>
      <c r="J1630" s="16" t="s">
        <v>32</v>
      </c>
      <c r="K1630" s="16" t="s">
        <v>32</v>
      </c>
      <c r="L1630" s="15" t="s">
        <v>33</v>
      </c>
      <c r="M1630" s="15">
        <v>2025.0</v>
      </c>
      <c r="N1630" s="15">
        <v>2025.0</v>
      </c>
      <c r="O1630" s="15" t="s">
        <v>34</v>
      </c>
      <c r="P1630" s="15" t="s">
        <v>35</v>
      </c>
      <c r="Q1630" s="17">
        <v>5000000.0</v>
      </c>
      <c r="R1630" s="17">
        <v>0.0</v>
      </c>
      <c r="S1630" s="17">
        <v>0.0</v>
      </c>
      <c r="T1630" s="17">
        <f t="shared" si="1"/>
        <v>5000000</v>
      </c>
    </row>
    <row r="1631" ht="15.75" customHeight="1">
      <c r="A1631" s="7"/>
      <c r="B1631" s="15" t="s">
        <v>5154</v>
      </c>
      <c r="C1631" s="15" t="s">
        <v>5155</v>
      </c>
      <c r="D1631" s="15" t="s">
        <v>1852</v>
      </c>
      <c r="E1631" s="15" t="s">
        <v>5156</v>
      </c>
      <c r="F1631" s="16" t="s">
        <v>29</v>
      </c>
      <c r="G1631" s="16" t="s">
        <v>213</v>
      </c>
      <c r="H1631" s="16" t="s">
        <v>29</v>
      </c>
      <c r="I1631" s="16" t="s">
        <v>213</v>
      </c>
      <c r="J1631" s="16" t="s">
        <v>32</v>
      </c>
      <c r="K1631" s="16" t="s">
        <v>32</v>
      </c>
      <c r="L1631" s="15" t="s">
        <v>33</v>
      </c>
      <c r="M1631" s="15">
        <v>2025.0</v>
      </c>
      <c r="N1631" s="15">
        <v>2028.0</v>
      </c>
      <c r="O1631" s="15" t="s">
        <v>34</v>
      </c>
      <c r="P1631" s="15" t="s">
        <v>35</v>
      </c>
      <c r="Q1631" s="17">
        <v>3000000.0</v>
      </c>
      <c r="R1631" s="17">
        <v>3000000.0</v>
      </c>
      <c r="S1631" s="17">
        <v>3000000.0</v>
      </c>
      <c r="T1631" s="17">
        <f t="shared" si="1"/>
        <v>9000000</v>
      </c>
    </row>
    <row r="1632" ht="15.75" customHeight="1">
      <c r="A1632" s="7"/>
      <c r="B1632" s="15" t="s">
        <v>5157</v>
      </c>
      <c r="C1632" s="15" t="s">
        <v>5158</v>
      </c>
      <c r="D1632" s="15" t="s">
        <v>320</v>
      </c>
      <c r="E1632" s="15" t="s">
        <v>5159</v>
      </c>
      <c r="F1632" s="16" t="s">
        <v>29</v>
      </c>
      <c r="G1632" s="16" t="s">
        <v>84</v>
      </c>
      <c r="H1632" s="16" t="s">
        <v>29</v>
      </c>
      <c r="I1632" s="16" t="s">
        <v>84</v>
      </c>
      <c r="J1632" s="16" t="s">
        <v>32</v>
      </c>
      <c r="K1632" s="16" t="s">
        <v>32</v>
      </c>
      <c r="L1632" s="15" t="s">
        <v>33</v>
      </c>
      <c r="M1632" s="15">
        <v>2025.0</v>
      </c>
      <c r="N1632" s="15">
        <v>2026.0</v>
      </c>
      <c r="O1632" s="15" t="s">
        <v>34</v>
      </c>
      <c r="P1632" s="15" t="s">
        <v>35</v>
      </c>
      <c r="Q1632" s="17">
        <v>1.0E7</v>
      </c>
      <c r="R1632" s="17">
        <v>1.0E7</v>
      </c>
      <c r="S1632" s="17">
        <v>0.0</v>
      </c>
      <c r="T1632" s="17">
        <f t="shared" si="1"/>
        <v>20000000</v>
      </c>
    </row>
    <row r="1633" ht="15.75" customHeight="1">
      <c r="A1633" s="7"/>
      <c r="B1633" s="15" t="s">
        <v>5160</v>
      </c>
      <c r="C1633" s="15" t="s">
        <v>5161</v>
      </c>
      <c r="D1633" s="15" t="s">
        <v>667</v>
      </c>
      <c r="E1633" s="15" t="s">
        <v>5162</v>
      </c>
      <c r="F1633" s="16" t="s">
        <v>29</v>
      </c>
      <c r="G1633" s="16" t="s">
        <v>296</v>
      </c>
      <c r="H1633" s="16" t="s">
        <v>29</v>
      </c>
      <c r="I1633" s="16" t="s">
        <v>296</v>
      </c>
      <c r="J1633" s="16" t="s">
        <v>32</v>
      </c>
      <c r="K1633" s="16" t="s">
        <v>32</v>
      </c>
      <c r="L1633" s="15" t="s">
        <v>33</v>
      </c>
      <c r="M1633" s="15">
        <v>2025.0</v>
      </c>
      <c r="N1633" s="15">
        <v>2025.0</v>
      </c>
      <c r="O1633" s="15" t="s">
        <v>322</v>
      </c>
      <c r="P1633" s="15" t="s">
        <v>284</v>
      </c>
      <c r="Q1633" s="17">
        <v>1.0E7</v>
      </c>
      <c r="R1633" s="17">
        <v>0.0</v>
      </c>
      <c r="S1633" s="17">
        <v>0.0</v>
      </c>
      <c r="T1633" s="17">
        <f t="shared" si="1"/>
        <v>10000000</v>
      </c>
    </row>
    <row r="1634" ht="15.75" customHeight="1">
      <c r="A1634" s="7"/>
      <c r="B1634" s="15" t="s">
        <v>5163</v>
      </c>
      <c r="C1634" s="15" t="s">
        <v>5164</v>
      </c>
      <c r="D1634" s="15" t="s">
        <v>320</v>
      </c>
      <c r="E1634" s="15" t="s">
        <v>5165</v>
      </c>
      <c r="F1634" s="16" t="s">
        <v>29</v>
      </c>
      <c r="G1634" s="16" t="s">
        <v>84</v>
      </c>
      <c r="H1634" s="16" t="s">
        <v>29</v>
      </c>
      <c r="I1634" s="16" t="s">
        <v>84</v>
      </c>
      <c r="J1634" s="16" t="s">
        <v>32</v>
      </c>
      <c r="K1634" s="16" t="s">
        <v>32</v>
      </c>
      <c r="L1634" s="15" t="s">
        <v>33</v>
      </c>
      <c r="M1634" s="15">
        <v>2025.0</v>
      </c>
      <c r="N1634" s="15">
        <v>2025.0</v>
      </c>
      <c r="O1634" s="15" t="s">
        <v>34</v>
      </c>
      <c r="P1634" s="15" t="s">
        <v>35</v>
      </c>
      <c r="Q1634" s="17">
        <v>5000000.0</v>
      </c>
      <c r="R1634" s="17">
        <v>0.0</v>
      </c>
      <c r="S1634" s="17">
        <v>0.0</v>
      </c>
      <c r="T1634" s="17">
        <f t="shared" si="1"/>
        <v>5000000</v>
      </c>
    </row>
    <row r="1635" ht="15.75" customHeight="1">
      <c r="A1635" s="7"/>
      <c r="B1635" s="15" t="s">
        <v>5166</v>
      </c>
      <c r="C1635" s="15" t="s">
        <v>5167</v>
      </c>
      <c r="D1635" s="15" t="s">
        <v>320</v>
      </c>
      <c r="E1635" s="15" t="s">
        <v>5168</v>
      </c>
      <c r="F1635" s="16" t="s">
        <v>29</v>
      </c>
      <c r="G1635" s="16" t="s">
        <v>84</v>
      </c>
      <c r="H1635" s="16" t="s">
        <v>29</v>
      </c>
      <c r="I1635" s="16" t="s">
        <v>84</v>
      </c>
      <c r="J1635" s="16" t="s">
        <v>32</v>
      </c>
      <c r="K1635" s="16" t="s">
        <v>32</v>
      </c>
      <c r="L1635" s="15" t="s">
        <v>33</v>
      </c>
      <c r="M1635" s="15">
        <v>2026.0</v>
      </c>
      <c r="N1635" s="15">
        <v>2026.0</v>
      </c>
      <c r="O1635" s="15" t="s">
        <v>322</v>
      </c>
      <c r="P1635" s="15" t="s">
        <v>35</v>
      </c>
      <c r="Q1635" s="17">
        <v>0.0</v>
      </c>
      <c r="R1635" s="17">
        <v>5000000.0</v>
      </c>
      <c r="S1635" s="17">
        <v>0.0</v>
      </c>
      <c r="T1635" s="17">
        <f t="shared" si="1"/>
        <v>5000000</v>
      </c>
    </row>
    <row r="1636" ht="15.75" customHeight="1">
      <c r="A1636" s="7"/>
      <c r="B1636" s="15" t="s">
        <v>5169</v>
      </c>
      <c r="C1636" s="15" t="s">
        <v>5170</v>
      </c>
      <c r="D1636" s="15" t="s">
        <v>667</v>
      </c>
      <c r="E1636" s="15" t="s">
        <v>5171</v>
      </c>
      <c r="F1636" s="16" t="s">
        <v>29</v>
      </c>
      <c r="G1636" s="16" t="s">
        <v>296</v>
      </c>
      <c r="H1636" s="16" t="s">
        <v>29</v>
      </c>
      <c r="I1636" s="16" t="s">
        <v>296</v>
      </c>
      <c r="J1636" s="16" t="s">
        <v>32</v>
      </c>
      <c r="K1636" s="16" t="s">
        <v>32</v>
      </c>
      <c r="L1636" s="15" t="s">
        <v>33</v>
      </c>
      <c r="M1636" s="15">
        <v>2025.0</v>
      </c>
      <c r="N1636" s="15">
        <v>2025.0</v>
      </c>
      <c r="O1636" s="15" t="s">
        <v>322</v>
      </c>
      <c r="P1636" s="15" t="s">
        <v>35</v>
      </c>
      <c r="Q1636" s="17">
        <v>2.0E7</v>
      </c>
      <c r="R1636" s="17">
        <v>0.0</v>
      </c>
      <c r="S1636" s="17">
        <v>0.0</v>
      </c>
      <c r="T1636" s="17">
        <f t="shared" si="1"/>
        <v>20000000</v>
      </c>
    </row>
    <row r="1637" ht="15.75" customHeight="1">
      <c r="A1637" s="7"/>
      <c r="B1637" s="15" t="s">
        <v>5172</v>
      </c>
      <c r="C1637" s="15" t="s">
        <v>5173</v>
      </c>
      <c r="D1637" s="15" t="s">
        <v>320</v>
      </c>
      <c r="E1637" s="15" t="s">
        <v>5174</v>
      </c>
      <c r="F1637" s="16" t="s">
        <v>29</v>
      </c>
      <c r="G1637" s="16" t="s">
        <v>84</v>
      </c>
      <c r="H1637" s="16" t="s">
        <v>29</v>
      </c>
      <c r="I1637" s="16" t="s">
        <v>84</v>
      </c>
      <c r="J1637" s="16" t="s">
        <v>32</v>
      </c>
      <c r="K1637" s="16" t="s">
        <v>32</v>
      </c>
      <c r="L1637" s="15" t="s">
        <v>33</v>
      </c>
      <c r="M1637" s="15">
        <v>2027.0</v>
      </c>
      <c r="N1637" s="15">
        <v>2027.0</v>
      </c>
      <c r="O1637" s="15" t="s">
        <v>34</v>
      </c>
      <c r="P1637" s="15" t="s">
        <v>35</v>
      </c>
      <c r="Q1637" s="17">
        <v>0.0</v>
      </c>
      <c r="R1637" s="17">
        <v>0.0</v>
      </c>
      <c r="S1637" s="17">
        <v>3000000.0</v>
      </c>
      <c r="T1637" s="17">
        <f t="shared" si="1"/>
        <v>3000000</v>
      </c>
    </row>
    <row r="1638" ht="15.75" customHeight="1">
      <c r="A1638" s="7"/>
      <c r="B1638" s="15" t="s">
        <v>5175</v>
      </c>
      <c r="C1638" s="15" t="s">
        <v>5176</v>
      </c>
      <c r="D1638" s="15" t="s">
        <v>320</v>
      </c>
      <c r="E1638" s="15" t="s">
        <v>5177</v>
      </c>
      <c r="F1638" s="16" t="s">
        <v>29</v>
      </c>
      <c r="G1638" s="16" t="s">
        <v>84</v>
      </c>
      <c r="H1638" s="16" t="s">
        <v>29</v>
      </c>
      <c r="I1638" s="16" t="s">
        <v>84</v>
      </c>
      <c r="J1638" s="16" t="s">
        <v>32</v>
      </c>
      <c r="K1638" s="16" t="s">
        <v>32</v>
      </c>
      <c r="L1638" s="15" t="s">
        <v>33</v>
      </c>
      <c r="M1638" s="15">
        <v>2027.0</v>
      </c>
      <c r="N1638" s="15">
        <v>2027.0</v>
      </c>
      <c r="O1638" s="15" t="s">
        <v>34</v>
      </c>
      <c r="P1638" s="15" t="s">
        <v>35</v>
      </c>
      <c r="Q1638" s="17">
        <v>0.0</v>
      </c>
      <c r="R1638" s="17">
        <v>0.0</v>
      </c>
      <c r="S1638" s="17">
        <v>5000000.0</v>
      </c>
      <c r="T1638" s="17">
        <f t="shared" si="1"/>
        <v>5000000</v>
      </c>
    </row>
    <row r="1639" ht="15.75" customHeight="1">
      <c r="A1639" s="7"/>
      <c r="B1639" s="15" t="s">
        <v>5178</v>
      </c>
      <c r="C1639" s="15" t="s">
        <v>5179</v>
      </c>
      <c r="D1639" s="15" t="s">
        <v>667</v>
      </c>
      <c r="E1639" s="15" t="s">
        <v>5180</v>
      </c>
      <c r="F1639" s="16" t="s">
        <v>29</v>
      </c>
      <c r="G1639" s="16" t="s">
        <v>74</v>
      </c>
      <c r="H1639" s="16" t="s">
        <v>29</v>
      </c>
      <c r="I1639" s="16" t="s">
        <v>74</v>
      </c>
      <c r="J1639" s="16" t="s">
        <v>32</v>
      </c>
      <c r="K1639" s="16" t="s">
        <v>32</v>
      </c>
      <c r="L1639" s="15" t="s">
        <v>33</v>
      </c>
      <c r="M1639" s="15">
        <v>2025.0</v>
      </c>
      <c r="N1639" s="15">
        <v>2025.0</v>
      </c>
      <c r="O1639" s="15" t="s">
        <v>34</v>
      </c>
      <c r="P1639" s="15" t="s">
        <v>35</v>
      </c>
      <c r="Q1639" s="17">
        <v>3.0E7</v>
      </c>
      <c r="R1639" s="17">
        <v>0.0</v>
      </c>
      <c r="S1639" s="17">
        <v>0.0</v>
      </c>
      <c r="T1639" s="17">
        <f t="shared" si="1"/>
        <v>30000000</v>
      </c>
    </row>
    <row r="1640" ht="15.75" customHeight="1">
      <c r="A1640" s="7"/>
      <c r="B1640" s="15" t="s">
        <v>5181</v>
      </c>
      <c r="C1640" s="15" t="s">
        <v>5182</v>
      </c>
      <c r="D1640" s="15" t="s">
        <v>4947</v>
      </c>
      <c r="E1640" s="15" t="s">
        <v>5183</v>
      </c>
      <c r="F1640" s="16" t="s">
        <v>29</v>
      </c>
      <c r="G1640" s="16" t="s">
        <v>89</v>
      </c>
      <c r="H1640" s="16" t="s">
        <v>29</v>
      </c>
      <c r="I1640" s="16" t="s">
        <v>89</v>
      </c>
      <c r="J1640" s="16" t="s">
        <v>32</v>
      </c>
      <c r="K1640" s="16" t="s">
        <v>32</v>
      </c>
      <c r="L1640" s="15" t="s">
        <v>33</v>
      </c>
      <c r="M1640" s="15">
        <v>2025.0</v>
      </c>
      <c r="N1640" s="15">
        <v>2025.0</v>
      </c>
      <c r="O1640" s="15"/>
      <c r="P1640" s="15" t="s">
        <v>49</v>
      </c>
      <c r="Q1640" s="17">
        <v>3.0E7</v>
      </c>
      <c r="R1640" s="17">
        <v>0.0</v>
      </c>
      <c r="S1640" s="17">
        <v>0.0</v>
      </c>
      <c r="T1640" s="17">
        <f t="shared" si="1"/>
        <v>30000000</v>
      </c>
    </row>
    <row r="1641" ht="15.75" customHeight="1">
      <c r="A1641" s="7"/>
      <c r="B1641" s="15" t="s">
        <v>5184</v>
      </c>
      <c r="C1641" s="15" t="s">
        <v>5185</v>
      </c>
      <c r="D1641" s="15" t="s">
        <v>4947</v>
      </c>
      <c r="E1641" s="15" t="s">
        <v>5186</v>
      </c>
      <c r="F1641" s="16" t="s">
        <v>29</v>
      </c>
      <c r="G1641" s="16" t="s">
        <v>89</v>
      </c>
      <c r="H1641" s="16" t="s">
        <v>29</v>
      </c>
      <c r="I1641" s="16" t="s">
        <v>89</v>
      </c>
      <c r="J1641" s="16" t="s">
        <v>32</v>
      </c>
      <c r="K1641" s="16" t="s">
        <v>32</v>
      </c>
      <c r="L1641" s="15" t="s">
        <v>33</v>
      </c>
      <c r="M1641" s="15">
        <v>2025.0</v>
      </c>
      <c r="N1641" s="15">
        <v>2025.0</v>
      </c>
      <c r="O1641" s="15" t="s">
        <v>34</v>
      </c>
      <c r="P1641" s="15" t="s">
        <v>284</v>
      </c>
      <c r="Q1641" s="17">
        <v>4.0E7</v>
      </c>
      <c r="R1641" s="17">
        <v>0.0</v>
      </c>
      <c r="S1641" s="17">
        <v>0.0</v>
      </c>
      <c r="T1641" s="17">
        <f t="shared" si="1"/>
        <v>40000000</v>
      </c>
    </row>
    <row r="1642" ht="15.75" customHeight="1">
      <c r="A1642" s="7"/>
      <c r="B1642" s="15" t="s">
        <v>5187</v>
      </c>
      <c r="C1642" s="15" t="s">
        <v>5188</v>
      </c>
      <c r="D1642" s="15" t="s">
        <v>591</v>
      </c>
      <c r="E1642" s="15" t="s">
        <v>5189</v>
      </c>
      <c r="F1642" s="16" t="s">
        <v>29</v>
      </c>
      <c r="G1642" s="16" t="s">
        <v>89</v>
      </c>
      <c r="H1642" s="16" t="s">
        <v>29</v>
      </c>
      <c r="I1642" s="16" t="s">
        <v>89</v>
      </c>
      <c r="J1642" s="16" t="s">
        <v>32</v>
      </c>
      <c r="K1642" s="16" t="s">
        <v>32</v>
      </c>
      <c r="L1642" s="15" t="s">
        <v>33</v>
      </c>
      <c r="M1642" s="15">
        <v>2025.0</v>
      </c>
      <c r="N1642" s="15">
        <v>2025.0</v>
      </c>
      <c r="O1642" s="15" t="s">
        <v>34</v>
      </c>
      <c r="P1642" s="15" t="s">
        <v>35</v>
      </c>
      <c r="Q1642" s="17">
        <v>1.0E8</v>
      </c>
      <c r="R1642" s="17">
        <v>0.0</v>
      </c>
      <c r="S1642" s="17">
        <v>0.0</v>
      </c>
      <c r="T1642" s="17">
        <f t="shared" si="1"/>
        <v>100000000</v>
      </c>
    </row>
    <row r="1643" ht="15.75" customHeight="1">
      <c r="A1643" s="7"/>
      <c r="B1643" s="15" t="s">
        <v>5190</v>
      </c>
      <c r="C1643" s="15" t="s">
        <v>5191</v>
      </c>
      <c r="D1643" s="15" t="s">
        <v>153</v>
      </c>
      <c r="E1643" s="15" t="s">
        <v>5192</v>
      </c>
      <c r="F1643" s="16" t="s">
        <v>29</v>
      </c>
      <c r="G1643" s="16" t="s">
        <v>107</v>
      </c>
      <c r="H1643" s="16" t="s">
        <v>29</v>
      </c>
      <c r="I1643" s="16" t="s">
        <v>107</v>
      </c>
      <c r="J1643" s="16" t="s">
        <v>32</v>
      </c>
      <c r="K1643" s="16" t="s">
        <v>32</v>
      </c>
      <c r="L1643" s="15" t="s">
        <v>80</v>
      </c>
      <c r="M1643" s="15">
        <v>2025.0</v>
      </c>
      <c r="N1643" s="15">
        <v>2029.0</v>
      </c>
      <c r="O1643" s="15" t="s">
        <v>34</v>
      </c>
      <c r="P1643" s="15" t="s">
        <v>35</v>
      </c>
      <c r="Q1643" s="17">
        <v>4241587.5</v>
      </c>
      <c r="R1643" s="17">
        <v>4164531.5</v>
      </c>
      <c r="S1643" s="17">
        <v>884051.0</v>
      </c>
      <c r="T1643" s="17">
        <f t="shared" si="1"/>
        <v>9290170</v>
      </c>
    </row>
    <row r="1644" ht="15.75" customHeight="1">
      <c r="A1644" s="7"/>
      <c r="B1644" s="15" t="s">
        <v>5193</v>
      </c>
      <c r="C1644" s="15" t="s">
        <v>5194</v>
      </c>
      <c r="D1644" s="15" t="s">
        <v>153</v>
      </c>
      <c r="E1644" s="15" t="s">
        <v>5195</v>
      </c>
      <c r="F1644" s="16" t="s">
        <v>29</v>
      </c>
      <c r="G1644" s="16" t="s">
        <v>30</v>
      </c>
      <c r="H1644" s="16" t="s">
        <v>31</v>
      </c>
      <c r="I1644" s="16"/>
      <c r="J1644" s="16" t="s">
        <v>32</v>
      </c>
      <c r="K1644" s="16" t="s">
        <v>32</v>
      </c>
      <c r="L1644" s="15" t="s">
        <v>33</v>
      </c>
      <c r="M1644" s="15">
        <v>2025.0</v>
      </c>
      <c r="N1644" s="15">
        <v>2025.0</v>
      </c>
      <c r="O1644" s="15" t="s">
        <v>34</v>
      </c>
      <c r="P1644" s="15" t="s">
        <v>35</v>
      </c>
      <c r="Q1644" s="17">
        <v>8.118330849E7</v>
      </c>
      <c r="R1644" s="17">
        <v>0.0</v>
      </c>
      <c r="S1644" s="17">
        <v>0.0</v>
      </c>
      <c r="T1644" s="17">
        <f t="shared" si="1"/>
        <v>81183308.49</v>
      </c>
    </row>
    <row r="1645" ht="15.75" customHeight="1">
      <c r="A1645" s="7"/>
      <c r="B1645" s="15" t="s">
        <v>5196</v>
      </c>
      <c r="C1645" s="15" t="s">
        <v>5197</v>
      </c>
      <c r="D1645" s="15" t="s">
        <v>1136</v>
      </c>
      <c r="E1645" s="15" t="s">
        <v>5198</v>
      </c>
      <c r="F1645" s="16" t="s">
        <v>29</v>
      </c>
      <c r="G1645" s="16" t="s">
        <v>30</v>
      </c>
      <c r="H1645" s="16" t="s">
        <v>31</v>
      </c>
      <c r="I1645" s="16"/>
      <c r="J1645" s="16" t="s">
        <v>32</v>
      </c>
      <c r="K1645" s="16" t="s">
        <v>32</v>
      </c>
      <c r="L1645" s="15" t="s">
        <v>33</v>
      </c>
      <c r="M1645" s="15">
        <v>2025.0</v>
      </c>
      <c r="N1645" s="15">
        <v>2027.0</v>
      </c>
      <c r="O1645" s="15" t="s">
        <v>34</v>
      </c>
      <c r="P1645" s="15" t="s">
        <v>35</v>
      </c>
      <c r="Q1645" s="17">
        <v>7.0E7</v>
      </c>
      <c r="R1645" s="17">
        <v>7.0E7</v>
      </c>
      <c r="S1645" s="17">
        <v>6.0E7</v>
      </c>
      <c r="T1645" s="17">
        <f t="shared" si="1"/>
        <v>200000000</v>
      </c>
    </row>
    <row r="1646" ht="15.75" customHeight="1">
      <c r="A1646" s="7"/>
      <c r="B1646" s="15" t="s">
        <v>5199</v>
      </c>
      <c r="C1646" s="15" t="s">
        <v>5200</v>
      </c>
      <c r="D1646" s="15" t="s">
        <v>1136</v>
      </c>
      <c r="E1646" s="15" t="s">
        <v>5201</v>
      </c>
      <c r="F1646" s="16" t="s">
        <v>29</v>
      </c>
      <c r="G1646" s="16" t="s">
        <v>121</v>
      </c>
      <c r="H1646" s="16" t="s">
        <v>29</v>
      </c>
      <c r="I1646" s="16" t="s">
        <v>121</v>
      </c>
      <c r="J1646" s="16" t="s">
        <v>32</v>
      </c>
      <c r="K1646" s="16" t="s">
        <v>32</v>
      </c>
      <c r="L1646" s="15" t="s">
        <v>33</v>
      </c>
      <c r="M1646" s="15">
        <v>2025.0</v>
      </c>
      <c r="N1646" s="15">
        <v>2026.0</v>
      </c>
      <c r="O1646" s="15" t="s">
        <v>34</v>
      </c>
      <c r="P1646" s="15" t="s">
        <v>35</v>
      </c>
      <c r="Q1646" s="17">
        <v>2.0E8</v>
      </c>
      <c r="R1646" s="17">
        <v>2.0E8</v>
      </c>
      <c r="S1646" s="17">
        <v>0.0</v>
      </c>
      <c r="T1646" s="17">
        <f t="shared" si="1"/>
        <v>400000000</v>
      </c>
    </row>
    <row r="1647" ht="15.75" customHeight="1">
      <c r="A1647" s="7"/>
      <c r="B1647" s="15" t="s">
        <v>5202</v>
      </c>
      <c r="C1647" s="15" t="s">
        <v>5203</v>
      </c>
      <c r="D1647" s="15" t="s">
        <v>598</v>
      </c>
      <c r="E1647" s="15" t="s">
        <v>5204</v>
      </c>
      <c r="F1647" s="16" t="s">
        <v>29</v>
      </c>
      <c r="G1647" s="16" t="s">
        <v>204</v>
      </c>
      <c r="H1647" s="16" t="s">
        <v>29</v>
      </c>
      <c r="I1647" s="16" t="s">
        <v>204</v>
      </c>
      <c r="J1647" s="16" t="s">
        <v>32</v>
      </c>
      <c r="K1647" s="16" t="s">
        <v>32</v>
      </c>
      <c r="L1647" s="15" t="s">
        <v>33</v>
      </c>
      <c r="M1647" s="15">
        <v>2025.0</v>
      </c>
      <c r="N1647" s="15">
        <v>2025.0</v>
      </c>
      <c r="O1647" s="15" t="s">
        <v>322</v>
      </c>
      <c r="P1647" s="15" t="s">
        <v>35</v>
      </c>
      <c r="Q1647" s="17">
        <v>1.5E8</v>
      </c>
      <c r="R1647" s="17">
        <v>0.0</v>
      </c>
      <c r="S1647" s="17">
        <v>0.0</v>
      </c>
      <c r="T1647" s="17">
        <f t="shared" si="1"/>
        <v>150000000</v>
      </c>
    </row>
    <row r="1648" ht="15.75" customHeight="1">
      <c r="A1648" s="7"/>
      <c r="B1648" s="15" t="s">
        <v>5205</v>
      </c>
      <c r="C1648" s="15" t="s">
        <v>5206</v>
      </c>
      <c r="D1648" s="15" t="s">
        <v>1222</v>
      </c>
      <c r="E1648" s="15" t="s">
        <v>5207</v>
      </c>
      <c r="F1648" s="16" t="s">
        <v>29</v>
      </c>
      <c r="G1648" s="16" t="s">
        <v>89</v>
      </c>
      <c r="H1648" s="16" t="s">
        <v>29</v>
      </c>
      <c r="I1648" s="16" t="s">
        <v>89</v>
      </c>
      <c r="J1648" s="16" t="s">
        <v>32</v>
      </c>
      <c r="K1648" s="16" t="s">
        <v>32</v>
      </c>
      <c r="L1648" s="15" t="s">
        <v>33</v>
      </c>
      <c r="M1648" s="15">
        <v>2025.0</v>
      </c>
      <c r="N1648" s="15">
        <v>2028.0</v>
      </c>
      <c r="O1648" s="15" t="s">
        <v>34</v>
      </c>
      <c r="P1648" s="15" t="s">
        <v>35</v>
      </c>
      <c r="Q1648" s="17">
        <v>1.0E8</v>
      </c>
      <c r="R1648" s="17">
        <v>1.2E8</v>
      </c>
      <c r="S1648" s="17">
        <v>1.2E8</v>
      </c>
      <c r="T1648" s="17">
        <f t="shared" si="1"/>
        <v>340000000</v>
      </c>
    </row>
    <row r="1649" ht="15.75" customHeight="1">
      <c r="A1649" s="7"/>
      <c r="B1649" s="15" t="s">
        <v>5208</v>
      </c>
      <c r="C1649" s="15" t="s">
        <v>5209</v>
      </c>
      <c r="D1649" s="15" t="s">
        <v>5210</v>
      </c>
      <c r="E1649" s="15" t="s">
        <v>5211</v>
      </c>
      <c r="F1649" s="16" t="s">
        <v>29</v>
      </c>
      <c r="G1649" s="16" t="s">
        <v>84</v>
      </c>
      <c r="H1649" s="16" t="s">
        <v>31</v>
      </c>
      <c r="I1649" s="16"/>
      <c r="J1649" s="16" t="s">
        <v>32</v>
      </c>
      <c r="K1649" s="16" t="s">
        <v>32</v>
      </c>
      <c r="L1649" s="15" t="s">
        <v>33</v>
      </c>
      <c r="M1649" s="15">
        <v>2025.0</v>
      </c>
      <c r="N1649" s="15">
        <v>2025.0</v>
      </c>
      <c r="O1649" s="15" t="s">
        <v>34</v>
      </c>
      <c r="P1649" s="15" t="s">
        <v>35</v>
      </c>
      <c r="Q1649" s="17">
        <v>6.363022831E7</v>
      </c>
      <c r="R1649" s="17">
        <v>0.0</v>
      </c>
      <c r="S1649" s="17">
        <v>0.0</v>
      </c>
      <c r="T1649" s="17">
        <f t="shared" si="1"/>
        <v>63630228.31</v>
      </c>
    </row>
    <row r="1650" ht="15.75" customHeight="1">
      <c r="A1650" s="7"/>
      <c r="B1650" s="15" t="s">
        <v>5212</v>
      </c>
      <c r="C1650" s="15" t="s">
        <v>5213</v>
      </c>
      <c r="D1650" s="15" t="s">
        <v>2188</v>
      </c>
      <c r="E1650" s="15" t="s">
        <v>5214</v>
      </c>
      <c r="F1650" s="16" t="s">
        <v>29</v>
      </c>
      <c r="G1650" s="16" t="s">
        <v>107</v>
      </c>
      <c r="H1650" s="16" t="s">
        <v>29</v>
      </c>
      <c r="I1650" s="16" t="s">
        <v>107</v>
      </c>
      <c r="J1650" s="16" t="s">
        <v>32</v>
      </c>
      <c r="K1650" s="16" t="s">
        <v>32</v>
      </c>
      <c r="L1650" s="15" t="s">
        <v>33</v>
      </c>
      <c r="M1650" s="15">
        <v>2025.0</v>
      </c>
      <c r="N1650" s="15">
        <v>2027.0</v>
      </c>
      <c r="O1650" s="15" t="s">
        <v>34</v>
      </c>
      <c r="P1650" s="15" t="s">
        <v>35</v>
      </c>
      <c r="Q1650" s="17">
        <v>2.0E7</v>
      </c>
      <c r="R1650" s="17">
        <v>2.0E7</v>
      </c>
      <c r="S1650" s="17">
        <v>5000000.0</v>
      </c>
      <c r="T1650" s="17">
        <f t="shared" si="1"/>
        <v>45000000</v>
      </c>
    </row>
    <row r="1651" ht="15.75" customHeight="1">
      <c r="A1651" s="7"/>
      <c r="B1651" s="15" t="s">
        <v>5215</v>
      </c>
      <c r="C1651" s="15" t="s">
        <v>5216</v>
      </c>
      <c r="D1651" s="15" t="s">
        <v>153</v>
      </c>
      <c r="E1651" s="15" t="s">
        <v>5217</v>
      </c>
      <c r="F1651" s="16" t="s">
        <v>29</v>
      </c>
      <c r="G1651" s="16" t="s">
        <v>217</v>
      </c>
      <c r="H1651" s="16" t="s">
        <v>29</v>
      </c>
      <c r="I1651" s="16" t="s">
        <v>217</v>
      </c>
      <c r="J1651" s="16" t="s">
        <v>32</v>
      </c>
      <c r="K1651" s="16" t="s">
        <v>32</v>
      </c>
      <c r="L1651" s="15" t="s">
        <v>80</v>
      </c>
      <c r="M1651" s="15">
        <v>2024.0</v>
      </c>
      <c r="N1651" s="15">
        <v>2029.0</v>
      </c>
      <c r="O1651" s="15" t="s">
        <v>322</v>
      </c>
      <c r="P1651" s="15" t="s">
        <v>35</v>
      </c>
      <c r="Q1651" s="17">
        <v>2.5894022471E8</v>
      </c>
      <c r="R1651" s="17">
        <v>1.969990887E7</v>
      </c>
      <c r="S1651" s="17">
        <v>1.280645023E7</v>
      </c>
      <c r="T1651" s="17">
        <f t="shared" si="1"/>
        <v>291446583.8</v>
      </c>
    </row>
    <row r="1652" ht="15.75" customHeight="1">
      <c r="A1652" s="7"/>
      <c r="B1652" s="15" t="s">
        <v>5218</v>
      </c>
      <c r="C1652" s="15" t="s">
        <v>5219</v>
      </c>
      <c r="D1652" s="15" t="s">
        <v>4164</v>
      </c>
      <c r="E1652" s="15" t="s">
        <v>5220</v>
      </c>
      <c r="F1652" s="16" t="s">
        <v>29</v>
      </c>
      <c r="G1652" s="16" t="s">
        <v>117</v>
      </c>
      <c r="H1652" s="16" t="s">
        <v>29</v>
      </c>
      <c r="I1652" s="16" t="s">
        <v>117</v>
      </c>
      <c r="J1652" s="16" t="s">
        <v>79</v>
      </c>
      <c r="K1652" s="16" t="s">
        <v>79</v>
      </c>
      <c r="L1652" s="15" t="s">
        <v>85</v>
      </c>
      <c r="M1652" s="15">
        <v>2025.0</v>
      </c>
      <c r="N1652" s="15">
        <v>2040.0</v>
      </c>
      <c r="O1652" s="15" t="s">
        <v>292</v>
      </c>
      <c r="P1652" s="15" t="s">
        <v>35</v>
      </c>
      <c r="Q1652" s="17">
        <v>2.61E9</v>
      </c>
      <c r="R1652" s="17">
        <v>7.416E7</v>
      </c>
      <c r="S1652" s="17">
        <v>7.577E7</v>
      </c>
      <c r="T1652" s="17">
        <f t="shared" si="1"/>
        <v>2759930000</v>
      </c>
    </row>
    <row r="1653" ht="15.75" customHeight="1">
      <c r="A1653" s="7"/>
      <c r="B1653" s="15" t="s">
        <v>5221</v>
      </c>
      <c r="C1653" s="15" t="s">
        <v>5222</v>
      </c>
      <c r="D1653" s="15" t="s">
        <v>77</v>
      </c>
      <c r="E1653" s="15" t="s">
        <v>5223</v>
      </c>
      <c r="F1653" s="16" t="s">
        <v>47</v>
      </c>
      <c r="G1653" s="16" t="s">
        <v>5224</v>
      </c>
      <c r="H1653" s="16" t="s">
        <v>47</v>
      </c>
      <c r="I1653" s="16" t="s">
        <v>5224</v>
      </c>
      <c r="J1653" s="16" t="s">
        <v>32</v>
      </c>
      <c r="K1653" s="16" t="s">
        <v>79</v>
      </c>
      <c r="L1653" s="15" t="s">
        <v>33</v>
      </c>
      <c r="M1653" s="15">
        <v>2023.0</v>
      </c>
      <c r="N1653" s="15">
        <v>2028.0</v>
      </c>
      <c r="O1653" s="15"/>
      <c r="P1653" s="15" t="s">
        <v>49</v>
      </c>
      <c r="Q1653" s="17">
        <v>4.612115025E10</v>
      </c>
      <c r="R1653" s="17">
        <v>4.612115025E10</v>
      </c>
      <c r="S1653" s="17">
        <v>4.612115025E10</v>
      </c>
      <c r="T1653" s="17">
        <f t="shared" si="1"/>
        <v>138363450750</v>
      </c>
    </row>
    <row r="1654" ht="15.75" customHeight="1">
      <c r="A1654" s="7"/>
      <c r="B1654" s="15" t="s">
        <v>5225</v>
      </c>
      <c r="C1654" s="15" t="s">
        <v>5226</v>
      </c>
      <c r="D1654" s="15" t="s">
        <v>77</v>
      </c>
      <c r="E1654" s="15" t="s">
        <v>5227</v>
      </c>
      <c r="F1654" s="16" t="s">
        <v>47</v>
      </c>
      <c r="G1654" s="16" t="s">
        <v>5228</v>
      </c>
      <c r="H1654" s="16" t="s">
        <v>47</v>
      </c>
      <c r="I1654" s="16" t="s">
        <v>5228</v>
      </c>
      <c r="J1654" s="16" t="s">
        <v>32</v>
      </c>
      <c r="K1654" s="16" t="s">
        <v>79</v>
      </c>
      <c r="L1654" s="15" t="s">
        <v>33</v>
      </c>
      <c r="M1654" s="15">
        <v>2023.0</v>
      </c>
      <c r="N1654" s="15">
        <v>2028.0</v>
      </c>
      <c r="O1654" s="15"/>
      <c r="P1654" s="15" t="s">
        <v>49</v>
      </c>
      <c r="Q1654" s="17">
        <v>2.817586038142E10</v>
      </c>
      <c r="R1654" s="17">
        <v>2.817586038142E10</v>
      </c>
      <c r="S1654" s="17">
        <v>2.817586038142E10</v>
      </c>
      <c r="T1654" s="17">
        <f t="shared" si="1"/>
        <v>84527581144</v>
      </c>
    </row>
    <row r="1655" ht="15.75" customHeight="1">
      <c r="A1655" s="7"/>
      <c r="B1655" s="15" t="s">
        <v>5229</v>
      </c>
      <c r="C1655" s="15" t="s">
        <v>5230</v>
      </c>
      <c r="D1655" s="15" t="s">
        <v>259</v>
      </c>
      <c r="E1655" s="15" t="s">
        <v>5231</v>
      </c>
      <c r="F1655" s="16" t="s">
        <v>29</v>
      </c>
      <c r="G1655" s="16" t="s">
        <v>89</v>
      </c>
      <c r="H1655" s="16" t="s">
        <v>31</v>
      </c>
      <c r="I1655" s="16"/>
      <c r="J1655" s="16" t="s">
        <v>79</v>
      </c>
      <c r="K1655" s="16" t="s">
        <v>79</v>
      </c>
      <c r="L1655" s="15" t="s">
        <v>85</v>
      </c>
      <c r="M1655" s="15">
        <v>2024.0</v>
      </c>
      <c r="N1655" s="15">
        <v>2031.0</v>
      </c>
      <c r="O1655" s="15" t="s">
        <v>246</v>
      </c>
      <c r="P1655" s="15" t="s">
        <v>35</v>
      </c>
      <c r="Q1655" s="17">
        <v>2.9056320123E9</v>
      </c>
      <c r="R1655" s="17">
        <v>1.44140000838E9</v>
      </c>
      <c r="S1655" s="17">
        <v>0.0</v>
      </c>
      <c r="T1655" s="17">
        <f t="shared" si="1"/>
        <v>4347032021</v>
      </c>
    </row>
    <row r="1656" ht="15.75" customHeight="1">
      <c r="A1656" s="7"/>
      <c r="B1656" s="15" t="s">
        <v>5232</v>
      </c>
      <c r="C1656" s="15" t="s">
        <v>5233</v>
      </c>
      <c r="D1656" s="15" t="s">
        <v>77</v>
      </c>
      <c r="E1656" s="15" t="s">
        <v>5234</v>
      </c>
      <c r="F1656" s="16" t="s">
        <v>29</v>
      </c>
      <c r="G1656" s="16" t="s">
        <v>121</v>
      </c>
      <c r="H1656" s="16" t="s">
        <v>29</v>
      </c>
      <c r="I1656" s="16" t="s">
        <v>121</v>
      </c>
      <c r="J1656" s="16" t="s">
        <v>79</v>
      </c>
      <c r="K1656" s="16" t="s">
        <v>79</v>
      </c>
      <c r="L1656" s="15" t="s">
        <v>85</v>
      </c>
      <c r="M1656" s="15">
        <v>2027.0</v>
      </c>
      <c r="N1656" s="15">
        <v>2038.0</v>
      </c>
      <c r="O1656" s="15" t="s">
        <v>246</v>
      </c>
      <c r="P1656" s="15" t="s">
        <v>35</v>
      </c>
      <c r="Q1656" s="17">
        <v>0.0</v>
      </c>
      <c r="R1656" s="17">
        <v>0.0</v>
      </c>
      <c r="S1656" s="17">
        <v>3.0E8</v>
      </c>
      <c r="T1656" s="17">
        <f t="shared" si="1"/>
        <v>300000000</v>
      </c>
    </row>
    <row r="1657" ht="15.75" customHeight="1">
      <c r="A1657" s="7"/>
      <c r="B1657" s="15" t="s">
        <v>5235</v>
      </c>
      <c r="C1657" s="15" t="s">
        <v>5236</v>
      </c>
      <c r="D1657" s="15" t="s">
        <v>153</v>
      </c>
      <c r="E1657" s="15" t="s">
        <v>5237</v>
      </c>
      <c r="F1657" s="16" t="s">
        <v>29</v>
      </c>
      <c r="G1657" s="16" t="s">
        <v>84</v>
      </c>
      <c r="H1657" s="16" t="s">
        <v>29</v>
      </c>
      <c r="I1657" s="16" t="s">
        <v>84</v>
      </c>
      <c r="J1657" s="16" t="s">
        <v>32</v>
      </c>
      <c r="K1657" s="16" t="s">
        <v>32</v>
      </c>
      <c r="L1657" s="15" t="s">
        <v>33</v>
      </c>
      <c r="M1657" s="15">
        <v>2025.0</v>
      </c>
      <c r="N1657" s="15">
        <v>2028.0</v>
      </c>
      <c r="O1657" s="15" t="s">
        <v>34</v>
      </c>
      <c r="P1657" s="15" t="s">
        <v>35</v>
      </c>
      <c r="Q1657" s="17">
        <v>4.95E7</v>
      </c>
      <c r="R1657" s="17">
        <v>3.0E7</v>
      </c>
      <c r="S1657" s="17">
        <v>4950000.0</v>
      </c>
      <c r="T1657" s="17">
        <f t="shared" si="1"/>
        <v>84450000</v>
      </c>
    </row>
    <row r="1658" ht="15.75" customHeight="1">
      <c r="A1658" s="7"/>
      <c r="B1658" s="15" t="s">
        <v>5238</v>
      </c>
      <c r="C1658" s="15" t="s">
        <v>5239</v>
      </c>
      <c r="D1658" s="15" t="s">
        <v>153</v>
      </c>
      <c r="E1658" s="15" t="s">
        <v>5240</v>
      </c>
      <c r="F1658" s="16" t="s">
        <v>29</v>
      </c>
      <c r="G1658" s="16" t="s">
        <v>107</v>
      </c>
      <c r="H1658" s="16" t="s">
        <v>29</v>
      </c>
      <c r="I1658" s="16" t="s">
        <v>107</v>
      </c>
      <c r="J1658" s="16" t="s">
        <v>32</v>
      </c>
      <c r="K1658" s="16" t="s">
        <v>32</v>
      </c>
      <c r="L1658" s="15" t="s">
        <v>33</v>
      </c>
      <c r="M1658" s="15">
        <v>2023.0</v>
      </c>
      <c r="N1658" s="15">
        <v>2028.0</v>
      </c>
      <c r="O1658" s="15"/>
      <c r="P1658" s="15" t="s">
        <v>49</v>
      </c>
      <c r="Q1658" s="17">
        <v>4.2640433E8</v>
      </c>
      <c r="R1658" s="17">
        <v>4.52339E8</v>
      </c>
      <c r="S1658" s="17">
        <v>4.34614E8</v>
      </c>
      <c r="T1658" s="17">
        <f t="shared" si="1"/>
        <v>1313357330</v>
      </c>
    </row>
    <row r="1659" ht="15.75" customHeight="1">
      <c r="A1659" s="7"/>
      <c r="B1659" s="15" t="s">
        <v>5241</v>
      </c>
      <c r="C1659" s="15" t="s">
        <v>5242</v>
      </c>
      <c r="D1659" s="15" t="s">
        <v>105</v>
      </c>
      <c r="E1659" s="15" t="s">
        <v>5243</v>
      </c>
      <c r="F1659" s="16" t="s">
        <v>29</v>
      </c>
      <c r="G1659" s="16" t="s">
        <v>74</v>
      </c>
      <c r="H1659" s="16" t="s">
        <v>29</v>
      </c>
      <c r="I1659" s="16" t="s">
        <v>74</v>
      </c>
      <c r="J1659" s="16" t="s">
        <v>32</v>
      </c>
      <c r="K1659" s="16" t="s">
        <v>32</v>
      </c>
      <c r="L1659" s="15" t="s">
        <v>33</v>
      </c>
      <c r="M1659" s="15">
        <v>2025.0</v>
      </c>
      <c r="N1659" s="15">
        <v>2030.0</v>
      </c>
      <c r="O1659" s="15" t="s">
        <v>34</v>
      </c>
      <c r="P1659" s="15" t="s">
        <v>35</v>
      </c>
      <c r="Q1659" s="17">
        <v>0.0</v>
      </c>
      <c r="R1659" s="17">
        <v>1.9053E8</v>
      </c>
      <c r="S1659" s="17">
        <v>2.85796E8</v>
      </c>
      <c r="T1659" s="17">
        <f t="shared" si="1"/>
        <v>476326000</v>
      </c>
    </row>
    <row r="1660" ht="15.75" customHeight="1">
      <c r="A1660" s="7"/>
      <c r="B1660" s="15" t="s">
        <v>5244</v>
      </c>
      <c r="C1660" s="15" t="s">
        <v>5245</v>
      </c>
      <c r="D1660" s="15" t="s">
        <v>153</v>
      </c>
      <c r="E1660" s="15" t="s">
        <v>5246</v>
      </c>
      <c r="F1660" s="16" t="s">
        <v>29</v>
      </c>
      <c r="G1660" s="16" t="s">
        <v>134</v>
      </c>
      <c r="H1660" s="16" t="s">
        <v>29</v>
      </c>
      <c r="I1660" s="16" t="s">
        <v>134</v>
      </c>
      <c r="J1660" s="16" t="s">
        <v>32</v>
      </c>
      <c r="K1660" s="16" t="s">
        <v>32</v>
      </c>
      <c r="L1660" s="15" t="s">
        <v>33</v>
      </c>
      <c r="M1660" s="15">
        <v>2025.0</v>
      </c>
      <c r="N1660" s="15">
        <v>2029.0</v>
      </c>
      <c r="O1660" s="15" t="s">
        <v>34</v>
      </c>
      <c r="P1660" s="15" t="s">
        <v>35</v>
      </c>
      <c r="Q1660" s="17">
        <v>7.0E7</v>
      </c>
      <c r="R1660" s="17">
        <v>7.35E7</v>
      </c>
      <c r="S1660" s="17">
        <v>7.7175E7</v>
      </c>
      <c r="T1660" s="17">
        <f t="shared" si="1"/>
        <v>220675000</v>
      </c>
    </row>
    <row r="1661" ht="15.75" customHeight="1">
      <c r="A1661" s="7"/>
      <c r="B1661" s="15" t="s">
        <v>5247</v>
      </c>
      <c r="C1661" s="15" t="s">
        <v>5248</v>
      </c>
      <c r="D1661" s="15" t="s">
        <v>153</v>
      </c>
      <c r="E1661" s="15" t="s">
        <v>5249</v>
      </c>
      <c r="F1661" s="16" t="s">
        <v>29</v>
      </c>
      <c r="G1661" s="16" t="s">
        <v>134</v>
      </c>
      <c r="H1661" s="16" t="s">
        <v>29</v>
      </c>
      <c r="I1661" s="16" t="s">
        <v>134</v>
      </c>
      <c r="J1661" s="16" t="s">
        <v>32</v>
      </c>
      <c r="K1661" s="16" t="s">
        <v>32</v>
      </c>
      <c r="L1661" s="15" t="s">
        <v>33</v>
      </c>
      <c r="M1661" s="15">
        <v>2025.0</v>
      </c>
      <c r="N1661" s="15">
        <v>2026.0</v>
      </c>
      <c r="O1661" s="15" t="s">
        <v>34</v>
      </c>
      <c r="P1661" s="15" t="s">
        <v>35</v>
      </c>
      <c r="Q1661" s="17">
        <v>1.2E8</v>
      </c>
      <c r="R1661" s="17">
        <v>8.0E7</v>
      </c>
      <c r="S1661" s="17">
        <v>0.0</v>
      </c>
      <c r="T1661" s="17">
        <f t="shared" si="1"/>
        <v>200000000</v>
      </c>
    </row>
    <row r="1662" ht="15.75" customHeight="1">
      <c r="A1662" s="7"/>
      <c r="B1662" s="15" t="s">
        <v>5250</v>
      </c>
      <c r="C1662" s="15" t="s">
        <v>5251</v>
      </c>
      <c r="D1662" s="15" t="s">
        <v>105</v>
      </c>
      <c r="E1662" s="15" t="s">
        <v>5252</v>
      </c>
      <c r="F1662" s="16" t="s">
        <v>29</v>
      </c>
      <c r="G1662" s="16" t="s">
        <v>352</v>
      </c>
      <c r="H1662" s="16" t="s">
        <v>29</v>
      </c>
      <c r="I1662" s="16" t="s">
        <v>352</v>
      </c>
      <c r="J1662" s="16" t="s">
        <v>32</v>
      </c>
      <c r="K1662" s="16" t="s">
        <v>32</v>
      </c>
      <c r="L1662" s="15" t="s">
        <v>33</v>
      </c>
      <c r="M1662" s="15">
        <v>2025.0</v>
      </c>
      <c r="N1662" s="15">
        <v>2028.0</v>
      </c>
      <c r="O1662" s="15" t="s">
        <v>34</v>
      </c>
      <c r="P1662" s="15" t="s">
        <v>35</v>
      </c>
      <c r="Q1662" s="17">
        <v>2.516E8</v>
      </c>
      <c r="R1662" s="17">
        <v>2.425E8</v>
      </c>
      <c r="S1662" s="17">
        <v>2.2598E8</v>
      </c>
      <c r="T1662" s="17">
        <f t="shared" si="1"/>
        <v>720080000</v>
      </c>
    </row>
    <row r="1663" ht="15.75" customHeight="1">
      <c r="A1663" s="7"/>
      <c r="B1663" s="15" t="s">
        <v>5253</v>
      </c>
      <c r="C1663" s="15" t="s">
        <v>5254</v>
      </c>
      <c r="D1663" s="15" t="s">
        <v>105</v>
      </c>
      <c r="E1663" s="15" t="s">
        <v>5255</v>
      </c>
      <c r="F1663" s="16" t="s">
        <v>29</v>
      </c>
      <c r="G1663" s="16" t="s">
        <v>134</v>
      </c>
      <c r="H1663" s="16" t="s">
        <v>29</v>
      </c>
      <c r="I1663" s="16" t="s">
        <v>134</v>
      </c>
      <c r="J1663" s="16" t="s">
        <v>32</v>
      </c>
      <c r="K1663" s="16" t="s">
        <v>32</v>
      </c>
      <c r="L1663" s="15" t="s">
        <v>33</v>
      </c>
      <c r="M1663" s="15">
        <v>2024.0</v>
      </c>
      <c r="N1663" s="15">
        <v>2028.0</v>
      </c>
      <c r="O1663" s="15" t="s">
        <v>34</v>
      </c>
      <c r="P1663" s="15" t="s">
        <v>35</v>
      </c>
      <c r="Q1663" s="17">
        <v>2.23316E8</v>
      </c>
      <c r="R1663" s="17">
        <v>5.388594635E8</v>
      </c>
      <c r="S1663" s="17">
        <v>7.544032489E8</v>
      </c>
      <c r="T1663" s="17">
        <f t="shared" si="1"/>
        <v>1516578712</v>
      </c>
    </row>
    <row r="1664" ht="15.75" customHeight="1">
      <c r="A1664" s="7"/>
      <c r="B1664" s="15" t="s">
        <v>5256</v>
      </c>
      <c r="C1664" s="15" t="s">
        <v>5257</v>
      </c>
      <c r="D1664" s="15" t="s">
        <v>105</v>
      </c>
      <c r="E1664" s="15" t="s">
        <v>5258</v>
      </c>
      <c r="F1664" s="16" t="s">
        <v>29</v>
      </c>
      <c r="G1664" s="16" t="s">
        <v>74</v>
      </c>
      <c r="H1664" s="16" t="s">
        <v>29</v>
      </c>
      <c r="I1664" s="16" t="s">
        <v>74</v>
      </c>
      <c r="J1664" s="16" t="s">
        <v>79</v>
      </c>
      <c r="K1664" s="16" t="s">
        <v>79</v>
      </c>
      <c r="L1664" s="15" t="s">
        <v>80</v>
      </c>
      <c r="M1664" s="15">
        <v>2025.0</v>
      </c>
      <c r="N1664" s="15">
        <v>2030.0</v>
      </c>
      <c r="O1664" s="15" t="s">
        <v>292</v>
      </c>
      <c r="P1664" s="15" t="s">
        <v>35</v>
      </c>
      <c r="Q1664" s="17">
        <v>4.0E9</v>
      </c>
      <c r="R1664" s="17">
        <v>4.0E9</v>
      </c>
      <c r="S1664" s="17">
        <v>4.0E9</v>
      </c>
      <c r="T1664" s="17">
        <f t="shared" si="1"/>
        <v>12000000000</v>
      </c>
    </row>
    <row r="1665" ht="15.75" customHeight="1">
      <c r="A1665" s="7"/>
      <c r="B1665" s="15" t="s">
        <v>5259</v>
      </c>
      <c r="C1665" s="15" t="s">
        <v>5260</v>
      </c>
      <c r="D1665" s="15" t="s">
        <v>153</v>
      </c>
      <c r="E1665" s="15" t="s">
        <v>5261</v>
      </c>
      <c r="F1665" s="16" t="s">
        <v>29</v>
      </c>
      <c r="G1665" s="16" t="s">
        <v>204</v>
      </c>
      <c r="H1665" s="16" t="s">
        <v>29</v>
      </c>
      <c r="I1665" s="16" t="s">
        <v>204</v>
      </c>
      <c r="J1665" s="16" t="s">
        <v>32</v>
      </c>
      <c r="K1665" s="16" t="s">
        <v>32</v>
      </c>
      <c r="L1665" s="15" t="s">
        <v>33</v>
      </c>
      <c r="M1665" s="15">
        <v>2023.0</v>
      </c>
      <c r="N1665" s="15">
        <v>2028.0</v>
      </c>
      <c r="O1665" s="15"/>
      <c r="P1665" s="15" t="s">
        <v>49</v>
      </c>
      <c r="Q1665" s="17">
        <v>7.07270579E8</v>
      </c>
      <c r="R1665" s="17">
        <v>8.32865579E8</v>
      </c>
      <c r="S1665" s="17">
        <v>9.51455579E8</v>
      </c>
      <c r="T1665" s="17">
        <f t="shared" si="1"/>
        <v>2491591737</v>
      </c>
    </row>
    <row r="1666" ht="15.75" customHeight="1">
      <c r="A1666" s="7"/>
      <c r="B1666" s="15" t="s">
        <v>5262</v>
      </c>
      <c r="C1666" s="15" t="s">
        <v>5263</v>
      </c>
      <c r="D1666" s="15" t="s">
        <v>105</v>
      </c>
      <c r="E1666" s="15" t="s">
        <v>2754</v>
      </c>
      <c r="F1666" s="16" t="s">
        <v>29</v>
      </c>
      <c r="G1666" s="16" t="s">
        <v>121</v>
      </c>
      <c r="H1666" s="16" t="s">
        <v>29</v>
      </c>
      <c r="I1666" s="16" t="s">
        <v>121</v>
      </c>
      <c r="J1666" s="16" t="s">
        <v>32</v>
      </c>
      <c r="K1666" s="16" t="s">
        <v>32</v>
      </c>
      <c r="L1666" s="15" t="s">
        <v>33</v>
      </c>
      <c r="M1666" s="15">
        <v>2025.0</v>
      </c>
      <c r="N1666" s="15">
        <v>2028.0</v>
      </c>
      <c r="O1666" s="15" t="s">
        <v>292</v>
      </c>
      <c r="P1666" s="15" t="s">
        <v>35</v>
      </c>
      <c r="Q1666" s="17">
        <v>1.24E9</v>
      </c>
      <c r="R1666" s="17">
        <v>1.628E9</v>
      </c>
      <c r="S1666" s="17">
        <v>1.3006E9</v>
      </c>
      <c r="T1666" s="17">
        <f t="shared" si="1"/>
        <v>4168600000</v>
      </c>
    </row>
    <row r="1667" ht="15.75" customHeight="1">
      <c r="A1667" s="7"/>
      <c r="B1667" s="15" t="s">
        <v>5264</v>
      </c>
      <c r="C1667" s="15" t="s">
        <v>5265</v>
      </c>
      <c r="D1667" s="15" t="s">
        <v>153</v>
      </c>
      <c r="E1667" s="15" t="s">
        <v>5266</v>
      </c>
      <c r="F1667" s="16" t="s">
        <v>29</v>
      </c>
      <c r="G1667" s="16" t="s">
        <v>256</v>
      </c>
      <c r="H1667" s="16" t="s">
        <v>29</v>
      </c>
      <c r="I1667" s="16" t="s">
        <v>256</v>
      </c>
      <c r="J1667" s="16" t="s">
        <v>32</v>
      </c>
      <c r="K1667" s="16" t="s">
        <v>32</v>
      </c>
      <c r="L1667" s="15" t="s">
        <v>33</v>
      </c>
      <c r="M1667" s="15">
        <v>2025.0</v>
      </c>
      <c r="N1667" s="15">
        <v>2027.0</v>
      </c>
      <c r="O1667" s="15" t="s">
        <v>34</v>
      </c>
      <c r="P1667" s="15" t="s">
        <v>35</v>
      </c>
      <c r="Q1667" s="17">
        <v>1.499072E9</v>
      </c>
      <c r="R1667" s="17">
        <v>1.5798506E9</v>
      </c>
      <c r="S1667" s="17">
        <v>1.63194213E9</v>
      </c>
      <c r="T1667" s="17">
        <f t="shared" si="1"/>
        <v>4710864730</v>
      </c>
    </row>
    <row r="1668" ht="15.75" customHeight="1">
      <c r="A1668" s="7"/>
      <c r="B1668" s="15" t="s">
        <v>5267</v>
      </c>
      <c r="C1668" s="15" t="s">
        <v>5268</v>
      </c>
      <c r="D1668" s="15" t="s">
        <v>105</v>
      </c>
      <c r="E1668" s="15" t="s">
        <v>5269</v>
      </c>
      <c r="F1668" s="16" t="s">
        <v>29</v>
      </c>
      <c r="G1668" s="16" t="s">
        <v>117</v>
      </c>
      <c r="H1668" s="16" t="s">
        <v>29</v>
      </c>
      <c r="I1668" s="16" t="s">
        <v>117</v>
      </c>
      <c r="J1668" s="16" t="s">
        <v>32</v>
      </c>
      <c r="K1668" s="16" t="s">
        <v>32</v>
      </c>
      <c r="L1668" s="15" t="s">
        <v>33</v>
      </c>
      <c r="M1668" s="15">
        <v>2016.0</v>
      </c>
      <c r="N1668" s="15">
        <v>2028.0</v>
      </c>
      <c r="O1668" s="15"/>
      <c r="P1668" s="15" t="s">
        <v>49</v>
      </c>
      <c r="Q1668" s="17">
        <v>7.46E8</v>
      </c>
      <c r="R1668" s="17">
        <v>2.0E8</v>
      </c>
      <c r="S1668" s="17">
        <v>2.0E8</v>
      </c>
      <c r="T1668" s="17">
        <f t="shared" si="1"/>
        <v>1146000000</v>
      </c>
    </row>
    <row r="1669" ht="15.75" customHeight="1">
      <c r="A1669" s="7"/>
      <c r="B1669" s="15" t="s">
        <v>5270</v>
      </c>
      <c r="C1669" s="15" t="s">
        <v>5271</v>
      </c>
      <c r="D1669" s="15" t="s">
        <v>153</v>
      </c>
      <c r="E1669" s="15" t="s">
        <v>5272</v>
      </c>
      <c r="F1669" s="16" t="s">
        <v>29</v>
      </c>
      <c r="G1669" s="16" t="s">
        <v>107</v>
      </c>
      <c r="H1669" s="16" t="s">
        <v>29</v>
      </c>
      <c r="I1669" s="16" t="s">
        <v>107</v>
      </c>
      <c r="J1669" s="16" t="s">
        <v>32</v>
      </c>
      <c r="K1669" s="16" t="s">
        <v>32</v>
      </c>
      <c r="L1669" s="15" t="s">
        <v>33</v>
      </c>
      <c r="M1669" s="15">
        <v>2023.0</v>
      </c>
      <c r="N1669" s="15">
        <v>2028.0</v>
      </c>
      <c r="O1669" s="15"/>
      <c r="P1669" s="15" t="s">
        <v>49</v>
      </c>
      <c r="Q1669" s="17">
        <v>1.48078E8</v>
      </c>
      <c r="R1669" s="17">
        <v>1.5075E8</v>
      </c>
      <c r="S1669" s="17">
        <v>1.6213E8</v>
      </c>
      <c r="T1669" s="17">
        <f t="shared" si="1"/>
        <v>460958000</v>
      </c>
    </row>
    <row r="1670" ht="15.75" customHeight="1">
      <c r="A1670" s="7"/>
      <c r="B1670" s="15" t="s">
        <v>5273</v>
      </c>
      <c r="C1670" s="15" t="s">
        <v>5274</v>
      </c>
      <c r="D1670" s="15" t="s">
        <v>105</v>
      </c>
      <c r="E1670" s="15" t="s">
        <v>5275</v>
      </c>
      <c r="F1670" s="16" t="s">
        <v>29</v>
      </c>
      <c r="G1670" s="16" t="s">
        <v>117</v>
      </c>
      <c r="H1670" s="16" t="s">
        <v>29</v>
      </c>
      <c r="I1670" s="16" t="s">
        <v>117</v>
      </c>
      <c r="J1670" s="16" t="s">
        <v>32</v>
      </c>
      <c r="K1670" s="16" t="s">
        <v>32</v>
      </c>
      <c r="L1670" s="15" t="s">
        <v>33</v>
      </c>
      <c r="M1670" s="15">
        <v>2025.0</v>
      </c>
      <c r="N1670" s="15">
        <v>2028.0</v>
      </c>
      <c r="O1670" s="15" t="s">
        <v>34</v>
      </c>
      <c r="P1670" s="15" t="s">
        <v>35</v>
      </c>
      <c r="Q1670" s="17">
        <v>3.0E8</v>
      </c>
      <c r="R1670" s="17">
        <v>3.0E8</v>
      </c>
      <c r="S1670" s="17">
        <v>3.0E8</v>
      </c>
      <c r="T1670" s="17">
        <f t="shared" si="1"/>
        <v>900000000</v>
      </c>
    </row>
    <row r="1671" ht="15.75" customHeight="1">
      <c r="A1671" s="7"/>
      <c r="B1671" s="15" t="s">
        <v>5276</v>
      </c>
      <c r="C1671" s="15" t="s">
        <v>5277</v>
      </c>
      <c r="D1671" s="15" t="s">
        <v>287</v>
      </c>
      <c r="E1671" s="15" t="s">
        <v>5278</v>
      </c>
      <c r="F1671" s="16" t="s">
        <v>47</v>
      </c>
      <c r="G1671" s="16" t="s">
        <v>5279</v>
      </c>
      <c r="H1671" s="16" t="s">
        <v>31</v>
      </c>
      <c r="I1671" s="16"/>
      <c r="J1671" s="16" t="s">
        <v>32</v>
      </c>
      <c r="K1671" s="16" t="s">
        <v>32</v>
      </c>
      <c r="L1671" s="15" t="s">
        <v>33</v>
      </c>
      <c r="M1671" s="15">
        <v>2023.0</v>
      </c>
      <c r="N1671" s="15">
        <v>2027.0</v>
      </c>
      <c r="O1671" s="15"/>
      <c r="P1671" s="15" t="s">
        <v>49</v>
      </c>
      <c r="Q1671" s="17">
        <v>1.474155E9</v>
      </c>
      <c r="R1671" s="17">
        <v>1.916401E9</v>
      </c>
      <c r="S1671" s="17">
        <v>2.491323E9</v>
      </c>
      <c r="T1671" s="17">
        <f t="shared" si="1"/>
        <v>5881879000</v>
      </c>
    </row>
    <row r="1672" ht="15.75" customHeight="1">
      <c r="A1672" s="7"/>
      <c r="B1672" s="15" t="s">
        <v>5280</v>
      </c>
      <c r="C1672" s="15" t="s">
        <v>5281</v>
      </c>
      <c r="D1672" s="15" t="s">
        <v>63</v>
      </c>
      <c r="E1672" s="15" t="s">
        <v>5282</v>
      </c>
      <c r="F1672" s="16" t="s">
        <v>29</v>
      </c>
      <c r="G1672" s="16" t="s">
        <v>89</v>
      </c>
      <c r="H1672" s="16" t="s">
        <v>29</v>
      </c>
      <c r="I1672" s="16" t="s">
        <v>89</v>
      </c>
      <c r="J1672" s="16" t="s">
        <v>32</v>
      </c>
      <c r="K1672" s="16" t="s">
        <v>32</v>
      </c>
      <c r="L1672" s="15" t="s">
        <v>5283</v>
      </c>
      <c r="M1672" s="15">
        <v>2023.0</v>
      </c>
      <c r="N1672" s="15">
        <v>2028.0</v>
      </c>
      <c r="O1672" s="15"/>
      <c r="P1672" s="15" t="s">
        <v>49</v>
      </c>
      <c r="Q1672" s="17">
        <v>2.156731E8</v>
      </c>
      <c r="R1672" s="17">
        <v>2.156731E8</v>
      </c>
      <c r="S1672" s="17">
        <v>2.156731E8</v>
      </c>
      <c r="T1672" s="17">
        <f t="shared" si="1"/>
        <v>647019300</v>
      </c>
    </row>
    <row r="1673" ht="15.75" customHeight="1">
      <c r="A1673" s="7"/>
      <c r="B1673" s="15" t="s">
        <v>5284</v>
      </c>
      <c r="C1673" s="15" t="s">
        <v>5285</v>
      </c>
      <c r="D1673" s="15" t="s">
        <v>63</v>
      </c>
      <c r="E1673" s="15" t="s">
        <v>5286</v>
      </c>
      <c r="F1673" s="16" t="s">
        <v>29</v>
      </c>
      <c r="G1673" s="16" t="s">
        <v>89</v>
      </c>
      <c r="H1673" s="16" t="s">
        <v>29</v>
      </c>
      <c r="I1673" s="16" t="s">
        <v>89</v>
      </c>
      <c r="J1673" s="16" t="s">
        <v>32</v>
      </c>
      <c r="K1673" s="16" t="s">
        <v>32</v>
      </c>
      <c r="L1673" s="15" t="s">
        <v>5283</v>
      </c>
      <c r="M1673" s="15">
        <v>2026.0</v>
      </c>
      <c r="N1673" s="15">
        <v>2028.0</v>
      </c>
      <c r="O1673" s="15" t="s">
        <v>34</v>
      </c>
      <c r="P1673" s="15" t="s">
        <v>35</v>
      </c>
      <c r="Q1673" s="17">
        <v>0.0</v>
      </c>
      <c r="R1673" s="17">
        <v>8.5E7</v>
      </c>
      <c r="S1673" s="17">
        <v>2.319E9</v>
      </c>
      <c r="T1673" s="17">
        <f t="shared" si="1"/>
        <v>2404000000</v>
      </c>
    </row>
    <row r="1674" ht="15.75" customHeight="1">
      <c r="A1674" s="7"/>
      <c r="B1674" s="15" t="s">
        <v>5287</v>
      </c>
      <c r="C1674" s="15" t="s">
        <v>5288</v>
      </c>
      <c r="D1674" s="15" t="s">
        <v>1296</v>
      </c>
      <c r="E1674" s="15" t="s">
        <v>5289</v>
      </c>
      <c r="F1674" s="16" t="s">
        <v>29</v>
      </c>
      <c r="G1674" s="16" t="s">
        <v>213</v>
      </c>
      <c r="H1674" s="16" t="s">
        <v>29</v>
      </c>
      <c r="I1674" s="16" t="s">
        <v>213</v>
      </c>
      <c r="J1674" s="16" t="s">
        <v>32</v>
      </c>
      <c r="K1674" s="16" t="s">
        <v>32</v>
      </c>
      <c r="L1674" s="15" t="s">
        <v>33</v>
      </c>
      <c r="M1674" s="15">
        <v>2025.0</v>
      </c>
      <c r="N1674" s="15">
        <v>2025.0</v>
      </c>
      <c r="O1674" s="15" t="s">
        <v>34</v>
      </c>
      <c r="P1674" s="15" t="s">
        <v>35</v>
      </c>
      <c r="Q1674" s="17">
        <v>3.8581812E8</v>
      </c>
      <c r="R1674" s="17">
        <v>0.0</v>
      </c>
      <c r="S1674" s="17">
        <v>0.0</v>
      </c>
      <c r="T1674" s="17">
        <f t="shared" si="1"/>
        <v>385818120</v>
      </c>
    </row>
    <row r="1675" ht="15.75" customHeight="1">
      <c r="A1675" s="7"/>
      <c r="B1675" s="15" t="s">
        <v>5290</v>
      </c>
      <c r="C1675" s="15" t="s">
        <v>5291</v>
      </c>
      <c r="D1675" s="15" t="s">
        <v>77</v>
      </c>
      <c r="E1675" s="15" t="s">
        <v>5292</v>
      </c>
      <c r="F1675" s="16" t="s">
        <v>29</v>
      </c>
      <c r="G1675" s="16" t="s">
        <v>89</v>
      </c>
      <c r="H1675" s="16" t="s">
        <v>29</v>
      </c>
      <c r="I1675" s="16" t="s">
        <v>89</v>
      </c>
      <c r="J1675" s="16" t="s">
        <v>32</v>
      </c>
      <c r="K1675" s="16" t="s">
        <v>32</v>
      </c>
      <c r="L1675" s="15" t="s">
        <v>33</v>
      </c>
      <c r="M1675" s="15">
        <v>2023.0</v>
      </c>
      <c r="N1675" s="15">
        <v>2028.0</v>
      </c>
      <c r="O1675" s="15" t="s">
        <v>34</v>
      </c>
      <c r="P1675" s="15" t="s">
        <v>35</v>
      </c>
      <c r="Q1675" s="17">
        <v>7.6655E9</v>
      </c>
      <c r="R1675" s="17">
        <v>7.6655E9</v>
      </c>
      <c r="S1675" s="17">
        <v>7.6655E9</v>
      </c>
      <c r="T1675" s="17">
        <f t="shared" si="1"/>
        <v>22996500000</v>
      </c>
    </row>
    <row r="1676" ht="15.75" customHeight="1">
      <c r="A1676" s="7"/>
      <c r="B1676" s="15" t="s">
        <v>5293</v>
      </c>
      <c r="C1676" s="15" t="s">
        <v>5294</v>
      </c>
      <c r="D1676" s="15" t="s">
        <v>483</v>
      </c>
      <c r="E1676" s="15" t="s">
        <v>5295</v>
      </c>
      <c r="F1676" s="16" t="s">
        <v>29</v>
      </c>
      <c r="G1676" s="16" t="s">
        <v>213</v>
      </c>
      <c r="H1676" s="16" t="s">
        <v>29</v>
      </c>
      <c r="I1676" s="16" t="s">
        <v>213</v>
      </c>
      <c r="J1676" s="16" t="s">
        <v>32</v>
      </c>
      <c r="K1676" s="16" t="s">
        <v>32</v>
      </c>
      <c r="L1676" s="15" t="s">
        <v>33</v>
      </c>
      <c r="M1676" s="15">
        <v>2025.0</v>
      </c>
      <c r="N1676" s="15">
        <v>2026.0</v>
      </c>
      <c r="O1676" s="15" t="s">
        <v>34</v>
      </c>
      <c r="P1676" s="15" t="s">
        <v>35</v>
      </c>
      <c r="Q1676" s="17">
        <v>2.8E7</v>
      </c>
      <c r="R1676" s="17">
        <v>0.0</v>
      </c>
      <c r="S1676" s="17">
        <v>0.0</v>
      </c>
      <c r="T1676" s="17">
        <f t="shared" si="1"/>
        <v>28000000</v>
      </c>
    </row>
    <row r="1677" ht="15.75" customHeight="1">
      <c r="A1677" s="7"/>
      <c r="B1677" s="15" t="s">
        <v>5296</v>
      </c>
      <c r="C1677" s="15" t="s">
        <v>5297</v>
      </c>
      <c r="D1677" s="15" t="s">
        <v>483</v>
      </c>
      <c r="E1677" s="15" t="s">
        <v>5298</v>
      </c>
      <c r="F1677" s="16" t="s">
        <v>29</v>
      </c>
      <c r="G1677" s="16" t="s">
        <v>134</v>
      </c>
      <c r="H1677" s="16" t="s">
        <v>29</v>
      </c>
      <c r="I1677" s="16" t="s">
        <v>134</v>
      </c>
      <c r="J1677" s="16" t="s">
        <v>32</v>
      </c>
      <c r="K1677" s="16" t="s">
        <v>32</v>
      </c>
      <c r="L1677" s="15" t="s">
        <v>33</v>
      </c>
      <c r="M1677" s="15">
        <v>2025.0</v>
      </c>
      <c r="N1677" s="15">
        <v>2025.0</v>
      </c>
      <c r="O1677" s="15" t="s">
        <v>322</v>
      </c>
      <c r="P1677" s="15" t="s">
        <v>35</v>
      </c>
      <c r="Q1677" s="17">
        <v>3.0E7</v>
      </c>
      <c r="R1677" s="17">
        <v>0.0</v>
      </c>
      <c r="S1677" s="17">
        <v>0.0</v>
      </c>
      <c r="T1677" s="17">
        <f t="shared" si="1"/>
        <v>30000000</v>
      </c>
    </row>
    <row r="1678" ht="15.75" customHeight="1">
      <c r="A1678" s="7"/>
      <c r="B1678" s="15" t="s">
        <v>5299</v>
      </c>
      <c r="C1678" s="15" t="s">
        <v>5300</v>
      </c>
      <c r="D1678" s="15" t="s">
        <v>483</v>
      </c>
      <c r="E1678" s="15" t="s">
        <v>5301</v>
      </c>
      <c r="F1678" s="16" t="s">
        <v>29</v>
      </c>
      <c r="G1678" s="16" t="s">
        <v>84</v>
      </c>
      <c r="H1678" s="16" t="s">
        <v>29</v>
      </c>
      <c r="I1678" s="16" t="s">
        <v>84</v>
      </c>
      <c r="J1678" s="16" t="s">
        <v>32</v>
      </c>
      <c r="K1678" s="16" t="s">
        <v>32</v>
      </c>
      <c r="L1678" s="15" t="s">
        <v>33</v>
      </c>
      <c r="M1678" s="15">
        <v>2025.0</v>
      </c>
      <c r="N1678" s="15">
        <v>2025.0</v>
      </c>
      <c r="O1678" s="15" t="s">
        <v>34</v>
      </c>
      <c r="P1678" s="15" t="s">
        <v>35</v>
      </c>
      <c r="Q1678" s="17">
        <v>3000000.0</v>
      </c>
      <c r="R1678" s="17">
        <v>0.0</v>
      </c>
      <c r="S1678" s="17">
        <v>0.0</v>
      </c>
      <c r="T1678" s="17">
        <f t="shared" si="1"/>
        <v>3000000</v>
      </c>
    </row>
    <row r="1679" ht="15.75" customHeight="1">
      <c r="A1679" s="7"/>
      <c r="B1679" s="15" t="s">
        <v>5302</v>
      </c>
      <c r="C1679" s="15" t="s">
        <v>5303</v>
      </c>
      <c r="D1679" s="15" t="s">
        <v>483</v>
      </c>
      <c r="E1679" s="15" t="s">
        <v>5304</v>
      </c>
      <c r="F1679" s="16" t="s">
        <v>29</v>
      </c>
      <c r="G1679" s="16" t="s">
        <v>117</v>
      </c>
      <c r="H1679" s="16" t="s">
        <v>29</v>
      </c>
      <c r="I1679" s="16" t="s">
        <v>117</v>
      </c>
      <c r="J1679" s="16" t="s">
        <v>32</v>
      </c>
      <c r="K1679" s="16" t="s">
        <v>32</v>
      </c>
      <c r="L1679" s="15" t="s">
        <v>33</v>
      </c>
      <c r="M1679" s="15">
        <v>2025.0</v>
      </c>
      <c r="N1679" s="15">
        <v>2025.0</v>
      </c>
      <c r="O1679" s="15" t="s">
        <v>34</v>
      </c>
      <c r="P1679" s="15" t="s">
        <v>35</v>
      </c>
      <c r="Q1679" s="17">
        <v>2.0E7</v>
      </c>
      <c r="R1679" s="17">
        <v>0.0</v>
      </c>
      <c r="S1679" s="17">
        <v>0.0</v>
      </c>
      <c r="T1679" s="17">
        <f t="shared" si="1"/>
        <v>20000000</v>
      </c>
    </row>
    <row r="1680" ht="15.75" customHeight="1">
      <c r="A1680" s="7"/>
      <c r="B1680" s="15" t="s">
        <v>5305</v>
      </c>
      <c r="C1680" s="15" t="s">
        <v>5306</v>
      </c>
      <c r="D1680" s="15" t="s">
        <v>233</v>
      </c>
      <c r="E1680" s="15" t="s">
        <v>2693</v>
      </c>
      <c r="F1680" s="16" t="s">
        <v>29</v>
      </c>
      <c r="G1680" s="16" t="s">
        <v>296</v>
      </c>
      <c r="H1680" s="16" t="s">
        <v>29</v>
      </c>
      <c r="I1680" s="16" t="s">
        <v>296</v>
      </c>
      <c r="J1680" s="16" t="s">
        <v>32</v>
      </c>
      <c r="K1680" s="16" t="s">
        <v>32</v>
      </c>
      <c r="L1680" s="15" t="s">
        <v>33</v>
      </c>
      <c r="M1680" s="15">
        <v>2020.0</v>
      </c>
      <c r="N1680" s="15">
        <v>2028.0</v>
      </c>
      <c r="O1680" s="15"/>
      <c r="P1680" s="15" t="s">
        <v>284</v>
      </c>
      <c r="Q1680" s="17">
        <v>4420000.0</v>
      </c>
      <c r="R1680" s="17">
        <v>5080000.0</v>
      </c>
      <c r="S1680" s="17">
        <v>5840000.0</v>
      </c>
      <c r="T1680" s="17">
        <f t="shared" si="1"/>
        <v>15340000</v>
      </c>
    </row>
    <row r="1681" ht="15.75" customHeight="1">
      <c r="A1681" s="7"/>
      <c r="B1681" s="15" t="s">
        <v>5307</v>
      </c>
      <c r="C1681" s="15" t="s">
        <v>5308</v>
      </c>
      <c r="D1681" s="15" t="s">
        <v>233</v>
      </c>
      <c r="E1681" s="15" t="s">
        <v>2693</v>
      </c>
      <c r="F1681" s="16" t="s">
        <v>29</v>
      </c>
      <c r="G1681" s="16" t="s">
        <v>352</v>
      </c>
      <c r="H1681" s="16" t="s">
        <v>29</v>
      </c>
      <c r="I1681" s="16" t="s">
        <v>352</v>
      </c>
      <c r="J1681" s="16" t="s">
        <v>32</v>
      </c>
      <c r="K1681" s="16" t="s">
        <v>32</v>
      </c>
      <c r="L1681" s="15" t="s">
        <v>33</v>
      </c>
      <c r="M1681" s="15">
        <v>2020.0</v>
      </c>
      <c r="N1681" s="15">
        <v>2028.0</v>
      </c>
      <c r="O1681" s="15"/>
      <c r="P1681" s="15" t="s">
        <v>284</v>
      </c>
      <c r="Q1681" s="17">
        <v>580000.0</v>
      </c>
      <c r="R1681" s="17">
        <v>670000.0</v>
      </c>
      <c r="S1681" s="17">
        <v>770000.0</v>
      </c>
      <c r="T1681" s="17">
        <f t="shared" si="1"/>
        <v>2020000</v>
      </c>
    </row>
    <row r="1682" ht="15.75" customHeight="1">
      <c r="A1682" s="7"/>
      <c r="B1682" s="15" t="s">
        <v>5309</v>
      </c>
      <c r="C1682" s="15" t="s">
        <v>5310</v>
      </c>
      <c r="D1682" s="15" t="s">
        <v>233</v>
      </c>
      <c r="E1682" s="15" t="s">
        <v>2693</v>
      </c>
      <c r="F1682" s="16" t="s">
        <v>29</v>
      </c>
      <c r="G1682" s="16" t="s">
        <v>498</v>
      </c>
      <c r="H1682" s="16" t="s">
        <v>29</v>
      </c>
      <c r="I1682" s="16" t="s">
        <v>498</v>
      </c>
      <c r="J1682" s="16" t="s">
        <v>32</v>
      </c>
      <c r="K1682" s="16" t="s">
        <v>32</v>
      </c>
      <c r="L1682" s="15" t="s">
        <v>33</v>
      </c>
      <c r="M1682" s="15">
        <v>2020.0</v>
      </c>
      <c r="N1682" s="15">
        <v>2028.0</v>
      </c>
      <c r="O1682" s="15"/>
      <c r="P1682" s="15" t="s">
        <v>284</v>
      </c>
      <c r="Q1682" s="17">
        <v>920000.0</v>
      </c>
      <c r="R1682" s="17">
        <v>980000.0</v>
      </c>
      <c r="S1682" s="17">
        <v>1050000.0</v>
      </c>
      <c r="T1682" s="17">
        <f t="shared" si="1"/>
        <v>2950000</v>
      </c>
    </row>
    <row r="1683" ht="15.75" customHeight="1">
      <c r="A1683" s="7"/>
      <c r="B1683" s="15" t="s">
        <v>5311</v>
      </c>
      <c r="C1683" s="15" t="s">
        <v>5312</v>
      </c>
      <c r="D1683" s="15" t="s">
        <v>233</v>
      </c>
      <c r="E1683" s="15" t="s">
        <v>2693</v>
      </c>
      <c r="F1683" s="16" t="s">
        <v>29</v>
      </c>
      <c r="G1683" s="16" t="s">
        <v>121</v>
      </c>
      <c r="H1683" s="16" t="s">
        <v>29</v>
      </c>
      <c r="I1683" s="16" t="s">
        <v>121</v>
      </c>
      <c r="J1683" s="16" t="s">
        <v>32</v>
      </c>
      <c r="K1683" s="16" t="s">
        <v>32</v>
      </c>
      <c r="L1683" s="15" t="s">
        <v>33</v>
      </c>
      <c r="M1683" s="15">
        <v>2020.0</v>
      </c>
      <c r="N1683" s="15">
        <v>2028.0</v>
      </c>
      <c r="O1683" s="15"/>
      <c r="P1683" s="15" t="s">
        <v>284</v>
      </c>
      <c r="Q1683" s="17">
        <v>840000.0</v>
      </c>
      <c r="R1683" s="17">
        <v>960000.0</v>
      </c>
      <c r="S1683" s="17">
        <v>1100000.0</v>
      </c>
      <c r="T1683" s="17">
        <f t="shared" si="1"/>
        <v>2900000</v>
      </c>
    </row>
    <row r="1684" ht="15.75" customHeight="1">
      <c r="A1684" s="7"/>
      <c r="B1684" s="15" t="s">
        <v>5313</v>
      </c>
      <c r="C1684" s="15" t="s">
        <v>5314</v>
      </c>
      <c r="D1684" s="15" t="s">
        <v>233</v>
      </c>
      <c r="E1684" s="15" t="s">
        <v>2693</v>
      </c>
      <c r="F1684" s="16" t="s">
        <v>29</v>
      </c>
      <c r="G1684" s="16" t="s">
        <v>89</v>
      </c>
      <c r="H1684" s="16" t="s">
        <v>29</v>
      </c>
      <c r="I1684" s="16" t="s">
        <v>89</v>
      </c>
      <c r="J1684" s="16" t="s">
        <v>32</v>
      </c>
      <c r="K1684" s="16" t="s">
        <v>32</v>
      </c>
      <c r="L1684" s="15" t="s">
        <v>33</v>
      </c>
      <c r="M1684" s="15">
        <v>2020.0</v>
      </c>
      <c r="N1684" s="15">
        <v>2028.0</v>
      </c>
      <c r="O1684" s="15"/>
      <c r="P1684" s="15" t="s">
        <v>284</v>
      </c>
      <c r="Q1684" s="17">
        <v>840000.0</v>
      </c>
      <c r="R1684" s="17">
        <v>960000.0</v>
      </c>
      <c r="S1684" s="17">
        <v>1100000.0</v>
      </c>
      <c r="T1684" s="17">
        <f t="shared" si="1"/>
        <v>2900000</v>
      </c>
    </row>
    <row r="1685" ht="15.75" customHeight="1">
      <c r="A1685" s="7"/>
      <c r="B1685" s="15" t="s">
        <v>5315</v>
      </c>
      <c r="C1685" s="15" t="s">
        <v>5316</v>
      </c>
      <c r="D1685" s="15" t="s">
        <v>233</v>
      </c>
      <c r="E1685" s="15" t="s">
        <v>2693</v>
      </c>
      <c r="F1685" s="16" t="s">
        <v>29</v>
      </c>
      <c r="G1685" s="16" t="s">
        <v>213</v>
      </c>
      <c r="H1685" s="16" t="s">
        <v>29</v>
      </c>
      <c r="I1685" s="16" t="s">
        <v>213</v>
      </c>
      <c r="J1685" s="16" t="s">
        <v>32</v>
      </c>
      <c r="K1685" s="16" t="s">
        <v>32</v>
      </c>
      <c r="L1685" s="15" t="s">
        <v>33</v>
      </c>
      <c r="M1685" s="15">
        <v>2020.0</v>
      </c>
      <c r="N1685" s="15">
        <v>2028.0</v>
      </c>
      <c r="O1685" s="15"/>
      <c r="P1685" s="15" t="s">
        <v>284</v>
      </c>
      <c r="Q1685" s="17">
        <v>1.084E7</v>
      </c>
      <c r="R1685" s="17">
        <v>5960000.0</v>
      </c>
      <c r="S1685" s="17">
        <v>4100000.0</v>
      </c>
      <c r="T1685" s="17">
        <f t="shared" si="1"/>
        <v>20900000</v>
      </c>
    </row>
    <row r="1686" ht="15.75" customHeight="1">
      <c r="A1686" s="7"/>
      <c r="B1686" s="15" t="s">
        <v>5317</v>
      </c>
      <c r="C1686" s="15" t="s">
        <v>5318</v>
      </c>
      <c r="D1686" s="15" t="s">
        <v>233</v>
      </c>
      <c r="E1686" s="15" t="s">
        <v>2693</v>
      </c>
      <c r="F1686" s="16" t="s">
        <v>29</v>
      </c>
      <c r="G1686" s="16" t="s">
        <v>134</v>
      </c>
      <c r="H1686" s="16" t="s">
        <v>29</v>
      </c>
      <c r="I1686" s="16" t="s">
        <v>134</v>
      </c>
      <c r="J1686" s="16" t="s">
        <v>32</v>
      </c>
      <c r="K1686" s="16" t="s">
        <v>32</v>
      </c>
      <c r="L1686" s="15" t="s">
        <v>33</v>
      </c>
      <c r="M1686" s="15">
        <v>2020.0</v>
      </c>
      <c r="N1686" s="15">
        <v>2028.0</v>
      </c>
      <c r="O1686" s="15"/>
      <c r="P1686" s="15" t="s">
        <v>284</v>
      </c>
      <c r="Q1686" s="17">
        <v>3150000.0</v>
      </c>
      <c r="R1686" s="17">
        <v>3630000.0</v>
      </c>
      <c r="S1686" s="17">
        <v>4190000.0</v>
      </c>
      <c r="T1686" s="17">
        <f t="shared" si="1"/>
        <v>10970000</v>
      </c>
    </row>
    <row r="1687" ht="15.75" customHeight="1">
      <c r="A1687" s="7"/>
      <c r="B1687" s="15" t="s">
        <v>5319</v>
      </c>
      <c r="C1687" s="15" t="s">
        <v>5320</v>
      </c>
      <c r="D1687" s="15" t="s">
        <v>233</v>
      </c>
      <c r="E1687" s="15" t="s">
        <v>2693</v>
      </c>
      <c r="F1687" s="16" t="s">
        <v>29</v>
      </c>
      <c r="G1687" s="16" t="s">
        <v>74</v>
      </c>
      <c r="H1687" s="16" t="s">
        <v>29</v>
      </c>
      <c r="I1687" s="16" t="s">
        <v>74</v>
      </c>
      <c r="J1687" s="16" t="s">
        <v>32</v>
      </c>
      <c r="K1687" s="16" t="s">
        <v>32</v>
      </c>
      <c r="L1687" s="15" t="s">
        <v>33</v>
      </c>
      <c r="M1687" s="15">
        <v>2020.0</v>
      </c>
      <c r="N1687" s="15">
        <v>2028.0</v>
      </c>
      <c r="O1687" s="15"/>
      <c r="P1687" s="15" t="s">
        <v>35</v>
      </c>
      <c r="Q1687" s="17">
        <v>920000.0</v>
      </c>
      <c r="R1687" s="17">
        <v>980000.0</v>
      </c>
      <c r="S1687" s="17">
        <v>1050000.0</v>
      </c>
      <c r="T1687" s="17">
        <f t="shared" si="1"/>
        <v>2950000</v>
      </c>
    </row>
    <row r="1688" ht="15.75" customHeight="1">
      <c r="A1688" s="7"/>
      <c r="B1688" s="15" t="s">
        <v>5321</v>
      </c>
      <c r="C1688" s="15" t="s">
        <v>5322</v>
      </c>
      <c r="D1688" s="15" t="s">
        <v>233</v>
      </c>
      <c r="E1688" s="15" t="s">
        <v>2693</v>
      </c>
      <c r="F1688" s="16" t="s">
        <v>29</v>
      </c>
      <c r="G1688" s="16" t="s">
        <v>217</v>
      </c>
      <c r="H1688" s="16" t="s">
        <v>29</v>
      </c>
      <c r="I1688" s="16" t="s">
        <v>217</v>
      </c>
      <c r="J1688" s="16" t="s">
        <v>32</v>
      </c>
      <c r="K1688" s="16" t="s">
        <v>32</v>
      </c>
      <c r="L1688" s="15" t="s">
        <v>33</v>
      </c>
      <c r="M1688" s="15">
        <v>2020.0</v>
      </c>
      <c r="N1688" s="15">
        <v>2028.0</v>
      </c>
      <c r="O1688" s="15"/>
      <c r="P1688" s="15" t="s">
        <v>284</v>
      </c>
      <c r="Q1688" s="17">
        <v>2840000.0</v>
      </c>
      <c r="R1688" s="17">
        <v>3260000.0</v>
      </c>
      <c r="S1688" s="17">
        <v>3750000.0</v>
      </c>
      <c r="T1688" s="17">
        <f t="shared" si="1"/>
        <v>9850000</v>
      </c>
    </row>
    <row r="1689" ht="15.75" customHeight="1">
      <c r="A1689" s="7"/>
      <c r="B1689" s="15" t="s">
        <v>5323</v>
      </c>
      <c r="C1689" s="15" t="s">
        <v>5324</v>
      </c>
      <c r="D1689" s="15" t="s">
        <v>233</v>
      </c>
      <c r="E1689" s="15" t="s">
        <v>2693</v>
      </c>
      <c r="F1689" s="16" t="s">
        <v>29</v>
      </c>
      <c r="G1689" s="16" t="s">
        <v>204</v>
      </c>
      <c r="H1689" s="16" t="s">
        <v>29</v>
      </c>
      <c r="I1689" s="16" t="s">
        <v>204</v>
      </c>
      <c r="J1689" s="16" t="s">
        <v>32</v>
      </c>
      <c r="K1689" s="16" t="s">
        <v>32</v>
      </c>
      <c r="L1689" s="15" t="s">
        <v>33</v>
      </c>
      <c r="M1689" s="15">
        <v>2020.0</v>
      </c>
      <c r="N1689" s="15">
        <v>2028.0</v>
      </c>
      <c r="O1689" s="15"/>
      <c r="P1689" s="15" t="s">
        <v>284</v>
      </c>
      <c r="Q1689" s="17">
        <v>1420000.0</v>
      </c>
      <c r="R1689" s="17">
        <v>1630000.0</v>
      </c>
      <c r="S1689" s="17">
        <v>1870000.0</v>
      </c>
      <c r="T1689" s="17">
        <f t="shared" si="1"/>
        <v>4920000</v>
      </c>
    </row>
    <row r="1690" ht="15.75" customHeight="1">
      <c r="A1690" s="7"/>
      <c r="B1690" s="15" t="s">
        <v>5325</v>
      </c>
      <c r="C1690" s="15" t="s">
        <v>5326</v>
      </c>
      <c r="D1690" s="15" t="s">
        <v>233</v>
      </c>
      <c r="E1690" s="15" t="s">
        <v>2693</v>
      </c>
      <c r="F1690" s="16" t="s">
        <v>29</v>
      </c>
      <c r="G1690" s="16" t="s">
        <v>107</v>
      </c>
      <c r="H1690" s="16" t="s">
        <v>29</v>
      </c>
      <c r="I1690" s="16" t="s">
        <v>107</v>
      </c>
      <c r="J1690" s="16" t="s">
        <v>32</v>
      </c>
      <c r="K1690" s="16" t="s">
        <v>32</v>
      </c>
      <c r="L1690" s="15" t="s">
        <v>33</v>
      </c>
      <c r="M1690" s="15">
        <v>2020.0</v>
      </c>
      <c r="N1690" s="15">
        <v>2028.0</v>
      </c>
      <c r="O1690" s="15"/>
      <c r="P1690" s="15" t="s">
        <v>284</v>
      </c>
      <c r="Q1690" s="17">
        <v>2840000.0</v>
      </c>
      <c r="R1690" s="17">
        <v>3260000.0</v>
      </c>
      <c r="S1690" s="17">
        <v>3750000.0</v>
      </c>
      <c r="T1690" s="17">
        <f t="shared" si="1"/>
        <v>9850000</v>
      </c>
    </row>
    <row r="1691" ht="15.75" customHeight="1">
      <c r="A1691" s="7"/>
      <c r="B1691" s="15" t="s">
        <v>5327</v>
      </c>
      <c r="C1691" s="15" t="s">
        <v>5328</v>
      </c>
      <c r="D1691" s="15" t="s">
        <v>233</v>
      </c>
      <c r="E1691" s="15" t="s">
        <v>2693</v>
      </c>
      <c r="F1691" s="16" t="s">
        <v>29</v>
      </c>
      <c r="G1691" s="16" t="s">
        <v>141</v>
      </c>
      <c r="H1691" s="16" t="s">
        <v>29</v>
      </c>
      <c r="I1691" s="16" t="s">
        <v>141</v>
      </c>
      <c r="J1691" s="16" t="s">
        <v>32</v>
      </c>
      <c r="K1691" s="16" t="s">
        <v>32</v>
      </c>
      <c r="L1691" s="15" t="s">
        <v>33</v>
      </c>
      <c r="M1691" s="15">
        <v>2020.0</v>
      </c>
      <c r="N1691" s="15">
        <v>2028.0</v>
      </c>
      <c r="O1691" s="15"/>
      <c r="P1691" s="15" t="s">
        <v>284</v>
      </c>
      <c r="Q1691" s="17">
        <v>1.042E7</v>
      </c>
      <c r="R1691" s="17">
        <v>5480000.0</v>
      </c>
      <c r="S1691" s="17">
        <v>3550000.0</v>
      </c>
      <c r="T1691" s="17">
        <f t="shared" si="1"/>
        <v>19450000</v>
      </c>
    </row>
    <row r="1692" ht="15.75" customHeight="1">
      <c r="A1692" s="7"/>
      <c r="B1692" s="15" t="s">
        <v>5329</v>
      </c>
      <c r="C1692" s="15" t="s">
        <v>5330</v>
      </c>
      <c r="D1692" s="15" t="s">
        <v>233</v>
      </c>
      <c r="E1692" s="15" t="s">
        <v>2693</v>
      </c>
      <c r="F1692" s="16" t="s">
        <v>29</v>
      </c>
      <c r="G1692" s="16" t="s">
        <v>256</v>
      </c>
      <c r="H1692" s="16" t="s">
        <v>29</v>
      </c>
      <c r="I1692" s="16" t="s">
        <v>256</v>
      </c>
      <c r="J1692" s="16" t="s">
        <v>32</v>
      </c>
      <c r="K1692" s="16" t="s">
        <v>32</v>
      </c>
      <c r="L1692" s="15" t="s">
        <v>33</v>
      </c>
      <c r="M1692" s="15">
        <v>2020.0</v>
      </c>
      <c r="N1692" s="15">
        <v>2028.0</v>
      </c>
      <c r="O1692" s="15"/>
      <c r="P1692" s="15" t="s">
        <v>284</v>
      </c>
      <c r="Q1692" s="17">
        <v>840000.0</v>
      </c>
      <c r="R1692" s="17">
        <v>960000.0</v>
      </c>
      <c r="S1692" s="17">
        <v>1100000.0</v>
      </c>
      <c r="T1692" s="17">
        <f t="shared" si="1"/>
        <v>2900000</v>
      </c>
    </row>
    <row r="1693" ht="15.75" customHeight="1">
      <c r="A1693" s="7"/>
      <c r="B1693" s="15" t="s">
        <v>5331</v>
      </c>
      <c r="C1693" s="15" t="s">
        <v>5332</v>
      </c>
      <c r="D1693" s="15" t="s">
        <v>233</v>
      </c>
      <c r="E1693" s="15" t="s">
        <v>2693</v>
      </c>
      <c r="F1693" s="16" t="s">
        <v>29</v>
      </c>
      <c r="G1693" s="16" t="s">
        <v>117</v>
      </c>
      <c r="H1693" s="16" t="s">
        <v>29</v>
      </c>
      <c r="I1693" s="16" t="s">
        <v>117</v>
      </c>
      <c r="J1693" s="16" t="s">
        <v>32</v>
      </c>
      <c r="K1693" s="16" t="s">
        <v>32</v>
      </c>
      <c r="L1693" s="15" t="s">
        <v>33</v>
      </c>
      <c r="M1693" s="15">
        <v>2020.0</v>
      </c>
      <c r="N1693" s="15">
        <v>2028.0</v>
      </c>
      <c r="O1693" s="15"/>
      <c r="P1693" s="15" t="s">
        <v>284</v>
      </c>
      <c r="Q1693" s="17">
        <v>7.5E7</v>
      </c>
      <c r="R1693" s="17">
        <v>4.0E7</v>
      </c>
      <c r="S1693" s="17">
        <v>1.2E8</v>
      </c>
      <c r="T1693" s="17">
        <f t="shared" si="1"/>
        <v>235000000</v>
      </c>
    </row>
    <row r="1694" ht="15.75" customHeight="1">
      <c r="A1694" s="7"/>
      <c r="B1694" s="15" t="s">
        <v>5333</v>
      </c>
      <c r="C1694" s="15" t="s">
        <v>5334</v>
      </c>
      <c r="D1694" s="15" t="s">
        <v>259</v>
      </c>
      <c r="E1694" s="15" t="s">
        <v>5335</v>
      </c>
      <c r="F1694" s="16" t="s">
        <v>29</v>
      </c>
      <c r="G1694" s="16" t="s">
        <v>107</v>
      </c>
      <c r="H1694" s="16" t="s">
        <v>29</v>
      </c>
      <c r="I1694" s="16" t="s">
        <v>107</v>
      </c>
      <c r="J1694" s="16" t="s">
        <v>32</v>
      </c>
      <c r="K1694" s="16" t="s">
        <v>32</v>
      </c>
      <c r="L1694" s="15" t="s">
        <v>33</v>
      </c>
      <c r="M1694" s="15">
        <v>2025.0</v>
      </c>
      <c r="N1694" s="15">
        <v>2027.0</v>
      </c>
      <c r="O1694" s="15"/>
      <c r="P1694" s="15" t="s">
        <v>49</v>
      </c>
      <c r="Q1694" s="17">
        <v>1.0E8</v>
      </c>
      <c r="R1694" s="17">
        <v>1.0E8</v>
      </c>
      <c r="S1694" s="17">
        <v>1.0E8</v>
      </c>
      <c r="T1694" s="17">
        <f t="shared" si="1"/>
        <v>300000000</v>
      </c>
    </row>
    <row r="1695" ht="15.75" customHeight="1">
      <c r="A1695" s="7"/>
      <c r="B1695" s="15" t="s">
        <v>5336</v>
      </c>
      <c r="C1695" s="15" t="s">
        <v>5337</v>
      </c>
      <c r="D1695" s="15" t="s">
        <v>259</v>
      </c>
      <c r="E1695" s="15" t="s">
        <v>5338</v>
      </c>
      <c r="F1695" s="16" t="s">
        <v>29</v>
      </c>
      <c r="G1695" s="16" t="s">
        <v>74</v>
      </c>
      <c r="H1695" s="16" t="s">
        <v>47</v>
      </c>
      <c r="I1695" s="16" t="s">
        <v>2602</v>
      </c>
      <c r="J1695" s="16" t="s">
        <v>32</v>
      </c>
      <c r="K1695" s="16" t="s">
        <v>32</v>
      </c>
      <c r="L1695" s="15" t="s">
        <v>33</v>
      </c>
      <c r="M1695" s="15">
        <v>2025.0</v>
      </c>
      <c r="N1695" s="15">
        <v>2028.0</v>
      </c>
      <c r="O1695" s="15" t="s">
        <v>322</v>
      </c>
      <c r="P1695" s="15" t="s">
        <v>35</v>
      </c>
      <c r="Q1695" s="17">
        <v>1.0140530715E8</v>
      </c>
      <c r="R1695" s="17">
        <v>6.7109469285E8</v>
      </c>
      <c r="S1695" s="17">
        <v>6.7109469285E8</v>
      </c>
      <c r="T1695" s="17">
        <f t="shared" si="1"/>
        <v>1443594693</v>
      </c>
    </row>
    <row r="1696" ht="15.75" customHeight="1">
      <c r="A1696" s="7"/>
      <c r="B1696" s="15" t="s">
        <v>5339</v>
      </c>
      <c r="C1696" s="15" t="s">
        <v>5340</v>
      </c>
      <c r="D1696" s="15" t="s">
        <v>259</v>
      </c>
      <c r="E1696" s="15" t="s">
        <v>5341</v>
      </c>
      <c r="F1696" s="16" t="s">
        <v>29</v>
      </c>
      <c r="G1696" s="16" t="s">
        <v>74</v>
      </c>
      <c r="H1696" s="16" t="s">
        <v>29</v>
      </c>
      <c r="I1696" s="16" t="s">
        <v>74</v>
      </c>
      <c r="J1696" s="16" t="s">
        <v>79</v>
      </c>
      <c r="K1696" s="16" t="s">
        <v>32</v>
      </c>
      <c r="L1696" s="15" t="s">
        <v>33</v>
      </c>
      <c r="M1696" s="15">
        <v>2025.0</v>
      </c>
      <c r="N1696" s="15">
        <v>2029.0</v>
      </c>
      <c r="O1696" s="15" t="s">
        <v>292</v>
      </c>
      <c r="P1696" s="15" t="s">
        <v>35</v>
      </c>
      <c r="Q1696" s="17">
        <v>1.780405079E8</v>
      </c>
      <c r="R1696" s="17">
        <v>1.39740444215E9</v>
      </c>
      <c r="S1696" s="17">
        <v>1.632511206E9</v>
      </c>
      <c r="T1696" s="17">
        <f t="shared" si="1"/>
        <v>3207956156</v>
      </c>
    </row>
    <row r="1697" ht="15.75" customHeight="1">
      <c r="A1697" s="7"/>
      <c r="B1697" s="15" t="s">
        <v>5342</v>
      </c>
      <c r="C1697" s="15" t="s">
        <v>5343</v>
      </c>
      <c r="D1697" s="15" t="s">
        <v>259</v>
      </c>
      <c r="E1697" s="15" t="s">
        <v>5344</v>
      </c>
      <c r="F1697" s="16" t="s">
        <v>29</v>
      </c>
      <c r="G1697" s="16" t="s">
        <v>107</v>
      </c>
      <c r="H1697" s="16" t="s">
        <v>29</v>
      </c>
      <c r="I1697" s="16" t="s">
        <v>107</v>
      </c>
      <c r="J1697" s="16" t="s">
        <v>32</v>
      </c>
      <c r="K1697" s="16" t="s">
        <v>32</v>
      </c>
      <c r="L1697" s="15" t="s">
        <v>33</v>
      </c>
      <c r="M1697" s="15">
        <v>2025.0</v>
      </c>
      <c r="N1697" s="15">
        <v>2026.0</v>
      </c>
      <c r="O1697" s="15" t="s">
        <v>322</v>
      </c>
      <c r="P1697" s="15" t="s">
        <v>35</v>
      </c>
      <c r="Q1697" s="17">
        <v>1.0E8</v>
      </c>
      <c r="R1697" s="17">
        <v>6.0E7</v>
      </c>
      <c r="S1697" s="17">
        <v>0.0</v>
      </c>
      <c r="T1697" s="17">
        <f t="shared" si="1"/>
        <v>160000000</v>
      </c>
    </row>
    <row r="1698" ht="15.75" customHeight="1">
      <c r="A1698" s="7"/>
      <c r="B1698" s="15" t="s">
        <v>5345</v>
      </c>
      <c r="C1698" s="15" t="s">
        <v>5346</v>
      </c>
      <c r="D1698" s="15" t="s">
        <v>259</v>
      </c>
      <c r="E1698" s="15" t="s">
        <v>5347</v>
      </c>
      <c r="F1698" s="16" t="s">
        <v>29</v>
      </c>
      <c r="G1698" s="16" t="s">
        <v>107</v>
      </c>
      <c r="H1698" s="16" t="s">
        <v>29</v>
      </c>
      <c r="I1698" s="16" t="s">
        <v>107</v>
      </c>
      <c r="J1698" s="16" t="s">
        <v>32</v>
      </c>
      <c r="K1698" s="16" t="s">
        <v>32</v>
      </c>
      <c r="L1698" s="15" t="s">
        <v>33</v>
      </c>
      <c r="M1698" s="15">
        <v>2026.0</v>
      </c>
      <c r="N1698" s="15">
        <v>2028.0</v>
      </c>
      <c r="O1698" s="15" t="s">
        <v>34</v>
      </c>
      <c r="P1698" s="15" t="s">
        <v>35</v>
      </c>
      <c r="Q1698" s="17">
        <v>0.0</v>
      </c>
      <c r="R1698" s="17">
        <v>1.0477305E7</v>
      </c>
      <c r="S1698" s="17">
        <v>5.8267395E7</v>
      </c>
      <c r="T1698" s="17">
        <f t="shared" si="1"/>
        <v>68744700</v>
      </c>
    </row>
    <row r="1699" ht="15.75" customHeight="1">
      <c r="A1699" s="7"/>
      <c r="B1699" s="15" t="s">
        <v>5348</v>
      </c>
      <c r="C1699" s="15" t="s">
        <v>5349</v>
      </c>
      <c r="D1699" s="15" t="s">
        <v>259</v>
      </c>
      <c r="E1699" s="15" t="s">
        <v>5350</v>
      </c>
      <c r="F1699" s="16" t="s">
        <v>29</v>
      </c>
      <c r="G1699" s="16" t="s">
        <v>134</v>
      </c>
      <c r="H1699" s="16" t="s">
        <v>31</v>
      </c>
      <c r="I1699" s="16"/>
      <c r="J1699" s="16" t="s">
        <v>32</v>
      </c>
      <c r="K1699" s="16" t="s">
        <v>32</v>
      </c>
      <c r="L1699" s="15" t="s">
        <v>33</v>
      </c>
      <c r="M1699" s="15">
        <v>2025.0</v>
      </c>
      <c r="N1699" s="15">
        <v>2026.0</v>
      </c>
      <c r="O1699" s="15"/>
      <c r="P1699" s="15" t="s">
        <v>49</v>
      </c>
      <c r="Q1699" s="17">
        <v>1.0E8</v>
      </c>
      <c r="R1699" s="17">
        <v>1.0E8</v>
      </c>
      <c r="S1699" s="17">
        <v>0.0</v>
      </c>
      <c r="T1699" s="17">
        <f t="shared" si="1"/>
        <v>200000000</v>
      </c>
    </row>
    <row r="1700" ht="15.75" customHeight="1">
      <c r="A1700" s="7"/>
      <c r="B1700" s="15" t="s">
        <v>5351</v>
      </c>
      <c r="C1700" s="15" t="s">
        <v>5352</v>
      </c>
      <c r="D1700" s="15" t="s">
        <v>259</v>
      </c>
      <c r="E1700" s="15" t="s">
        <v>5353</v>
      </c>
      <c r="F1700" s="16" t="s">
        <v>29</v>
      </c>
      <c r="G1700" s="16" t="s">
        <v>74</v>
      </c>
      <c r="H1700" s="16" t="s">
        <v>29</v>
      </c>
      <c r="I1700" s="16" t="s">
        <v>74</v>
      </c>
      <c r="J1700" s="16" t="s">
        <v>79</v>
      </c>
      <c r="K1700" s="16" t="s">
        <v>32</v>
      </c>
      <c r="L1700" s="15" t="s">
        <v>33</v>
      </c>
      <c r="M1700" s="15">
        <v>2025.0</v>
      </c>
      <c r="N1700" s="15">
        <v>2028.0</v>
      </c>
      <c r="O1700" s="15" t="s">
        <v>292</v>
      </c>
      <c r="P1700" s="15" t="s">
        <v>35</v>
      </c>
      <c r="Q1700" s="17">
        <v>2.3776098715E8</v>
      </c>
      <c r="R1700" s="17">
        <v>1.57348901285E9</v>
      </c>
      <c r="S1700" s="17">
        <v>1.57348901285E9</v>
      </c>
      <c r="T1700" s="17">
        <f t="shared" si="1"/>
        <v>3384739013</v>
      </c>
    </row>
    <row r="1701" ht="15.75" customHeight="1">
      <c r="A1701" s="7"/>
      <c r="B1701" s="15" t="s">
        <v>5354</v>
      </c>
      <c r="C1701" s="15" t="s">
        <v>5355</v>
      </c>
      <c r="D1701" s="15" t="s">
        <v>259</v>
      </c>
      <c r="E1701" s="15" t="s">
        <v>5356</v>
      </c>
      <c r="F1701" s="16" t="s">
        <v>29</v>
      </c>
      <c r="G1701" s="16" t="s">
        <v>74</v>
      </c>
      <c r="H1701" s="16" t="s">
        <v>47</v>
      </c>
      <c r="I1701" s="16" t="s">
        <v>5357</v>
      </c>
      <c r="J1701" s="16" t="s">
        <v>32</v>
      </c>
      <c r="K1701" s="16" t="s">
        <v>32</v>
      </c>
      <c r="L1701" s="15" t="s">
        <v>33</v>
      </c>
      <c r="M1701" s="15">
        <v>2025.0</v>
      </c>
      <c r="N1701" s="15">
        <v>2028.0</v>
      </c>
      <c r="O1701" s="15" t="s">
        <v>34</v>
      </c>
      <c r="P1701" s="15" t="s">
        <v>35</v>
      </c>
      <c r="Q1701" s="17">
        <v>9238712.64</v>
      </c>
      <c r="R1701" s="17">
        <v>6.114128736E7</v>
      </c>
      <c r="S1701" s="17">
        <v>6.114128736E7</v>
      </c>
      <c r="T1701" s="17">
        <f t="shared" si="1"/>
        <v>131521287.4</v>
      </c>
    </row>
    <row r="1702" ht="15.75" customHeight="1">
      <c r="A1702" s="7"/>
      <c r="B1702" s="15" t="s">
        <v>5358</v>
      </c>
      <c r="C1702" s="15" t="s">
        <v>5359</v>
      </c>
      <c r="D1702" s="15" t="s">
        <v>259</v>
      </c>
      <c r="E1702" s="15" t="s">
        <v>5360</v>
      </c>
      <c r="F1702" s="16" t="s">
        <v>29</v>
      </c>
      <c r="G1702" s="16" t="s">
        <v>74</v>
      </c>
      <c r="H1702" s="16" t="s">
        <v>47</v>
      </c>
      <c r="I1702" s="16" t="s">
        <v>2602</v>
      </c>
      <c r="J1702" s="16" t="s">
        <v>32</v>
      </c>
      <c r="K1702" s="16" t="s">
        <v>32</v>
      </c>
      <c r="L1702" s="15" t="s">
        <v>33</v>
      </c>
      <c r="M1702" s="15">
        <v>2025.0</v>
      </c>
      <c r="N1702" s="15">
        <v>2028.0</v>
      </c>
      <c r="O1702" s="15" t="s">
        <v>322</v>
      </c>
      <c r="P1702" s="15" t="s">
        <v>35</v>
      </c>
      <c r="Q1702" s="17">
        <v>6.793171062E7</v>
      </c>
      <c r="R1702" s="17">
        <v>4.4956828938E8</v>
      </c>
      <c r="S1702" s="17">
        <v>4.4956828938E8</v>
      </c>
      <c r="T1702" s="17">
        <f t="shared" si="1"/>
        <v>967068289.4</v>
      </c>
    </row>
    <row r="1703" ht="15.75" customHeight="1">
      <c r="A1703" s="7"/>
      <c r="B1703" s="15" t="s">
        <v>5361</v>
      </c>
      <c r="C1703" s="15" t="s">
        <v>5362</v>
      </c>
      <c r="D1703" s="15" t="s">
        <v>259</v>
      </c>
      <c r="E1703" s="15" t="s">
        <v>5363</v>
      </c>
      <c r="F1703" s="16" t="s">
        <v>29</v>
      </c>
      <c r="G1703" s="16" t="s">
        <v>134</v>
      </c>
      <c r="H1703" s="16" t="s">
        <v>29</v>
      </c>
      <c r="I1703" s="16" t="s">
        <v>134</v>
      </c>
      <c r="J1703" s="16" t="s">
        <v>32</v>
      </c>
      <c r="K1703" s="16" t="s">
        <v>32</v>
      </c>
      <c r="L1703" s="15" t="s">
        <v>33</v>
      </c>
      <c r="M1703" s="15">
        <v>2025.0</v>
      </c>
      <c r="N1703" s="15">
        <v>2027.0</v>
      </c>
      <c r="O1703" s="15" t="s">
        <v>34</v>
      </c>
      <c r="P1703" s="15" t="s">
        <v>35</v>
      </c>
      <c r="Q1703" s="17">
        <v>2.0E8</v>
      </c>
      <c r="R1703" s="17">
        <v>2.0E8</v>
      </c>
      <c r="S1703" s="17">
        <v>2.0E8</v>
      </c>
      <c r="T1703" s="17">
        <f t="shared" si="1"/>
        <v>600000000</v>
      </c>
    </row>
    <row r="1704" ht="15.75" customHeight="1">
      <c r="A1704" s="7"/>
      <c r="B1704" s="15" t="s">
        <v>5364</v>
      </c>
      <c r="C1704" s="15" t="s">
        <v>5365</v>
      </c>
      <c r="D1704" s="15" t="s">
        <v>259</v>
      </c>
      <c r="E1704" s="15" t="s">
        <v>5366</v>
      </c>
      <c r="F1704" s="16" t="s">
        <v>29</v>
      </c>
      <c r="G1704" s="16" t="s">
        <v>134</v>
      </c>
      <c r="H1704" s="16" t="s">
        <v>29</v>
      </c>
      <c r="I1704" s="16" t="s">
        <v>134</v>
      </c>
      <c r="J1704" s="16" t="s">
        <v>32</v>
      </c>
      <c r="K1704" s="16" t="s">
        <v>32</v>
      </c>
      <c r="L1704" s="15" t="s">
        <v>33</v>
      </c>
      <c r="M1704" s="15">
        <v>2025.0</v>
      </c>
      <c r="N1704" s="15">
        <v>2028.0</v>
      </c>
      <c r="O1704" s="15" t="s">
        <v>34</v>
      </c>
      <c r="P1704" s="15" t="s">
        <v>35</v>
      </c>
      <c r="Q1704" s="17">
        <v>1.15483908E7</v>
      </c>
      <c r="R1704" s="17">
        <v>7.64266092E7</v>
      </c>
      <c r="S1704" s="17">
        <v>7.64266092E7</v>
      </c>
      <c r="T1704" s="17">
        <f t="shared" si="1"/>
        <v>164401609.2</v>
      </c>
    </row>
    <row r="1705" ht="15.75" customHeight="1">
      <c r="A1705" s="7"/>
      <c r="B1705" s="15" t="s">
        <v>5367</v>
      </c>
      <c r="C1705" s="15" t="s">
        <v>5368</v>
      </c>
      <c r="D1705" s="15" t="s">
        <v>259</v>
      </c>
      <c r="E1705" s="15" t="s">
        <v>5369</v>
      </c>
      <c r="F1705" s="16" t="s">
        <v>29</v>
      </c>
      <c r="G1705" s="16" t="s">
        <v>74</v>
      </c>
      <c r="H1705" s="16" t="s">
        <v>47</v>
      </c>
      <c r="I1705" s="16" t="s">
        <v>5357</v>
      </c>
      <c r="J1705" s="16" t="s">
        <v>32</v>
      </c>
      <c r="K1705" s="16" t="s">
        <v>32</v>
      </c>
      <c r="L1705" s="15" t="s">
        <v>33</v>
      </c>
      <c r="M1705" s="15">
        <v>2025.0</v>
      </c>
      <c r="N1705" s="15">
        <v>2028.0</v>
      </c>
      <c r="O1705" s="15" t="s">
        <v>34</v>
      </c>
      <c r="P1705" s="15" t="s">
        <v>35</v>
      </c>
      <c r="Q1705" s="17">
        <v>3.396585531E7</v>
      </c>
      <c r="R1705" s="17">
        <v>2.2478414469E8</v>
      </c>
      <c r="S1705" s="17">
        <v>2.2478414469E8</v>
      </c>
      <c r="T1705" s="17">
        <f t="shared" si="1"/>
        <v>483534144.7</v>
      </c>
    </row>
    <row r="1706" ht="15.75" customHeight="1">
      <c r="A1706" s="7"/>
      <c r="B1706" s="15" t="s">
        <v>5370</v>
      </c>
      <c r="C1706" s="15" t="s">
        <v>5371</v>
      </c>
      <c r="D1706" s="15" t="s">
        <v>259</v>
      </c>
      <c r="E1706" s="15" t="s">
        <v>5372</v>
      </c>
      <c r="F1706" s="16" t="s">
        <v>29</v>
      </c>
      <c r="G1706" s="16" t="s">
        <v>141</v>
      </c>
      <c r="H1706" s="16" t="s">
        <v>29</v>
      </c>
      <c r="I1706" s="16" t="s">
        <v>141</v>
      </c>
      <c r="J1706" s="16" t="s">
        <v>32</v>
      </c>
      <c r="K1706" s="16" t="s">
        <v>32</v>
      </c>
      <c r="L1706" s="15" t="s">
        <v>33</v>
      </c>
      <c r="M1706" s="15">
        <v>2025.0</v>
      </c>
      <c r="N1706" s="15">
        <v>2027.0</v>
      </c>
      <c r="O1706" s="15"/>
      <c r="P1706" s="15" t="s">
        <v>49</v>
      </c>
      <c r="Q1706" s="17">
        <v>2.807E8</v>
      </c>
      <c r="R1706" s="17">
        <v>5.6E8</v>
      </c>
      <c r="S1706" s="17">
        <v>3.0E8</v>
      </c>
      <c r="T1706" s="17">
        <f t="shared" si="1"/>
        <v>1140700000</v>
      </c>
    </row>
    <row r="1707" ht="15.75" customHeight="1">
      <c r="A1707" s="7"/>
      <c r="B1707" s="15" t="s">
        <v>5373</v>
      </c>
      <c r="C1707" s="15" t="s">
        <v>5374</v>
      </c>
      <c r="D1707" s="15" t="s">
        <v>259</v>
      </c>
      <c r="E1707" s="15" t="s">
        <v>5375</v>
      </c>
      <c r="F1707" s="16" t="s">
        <v>29</v>
      </c>
      <c r="G1707" s="16" t="s">
        <v>89</v>
      </c>
      <c r="H1707" s="16" t="s">
        <v>29</v>
      </c>
      <c r="I1707" s="16" t="s">
        <v>89</v>
      </c>
      <c r="J1707" s="16" t="s">
        <v>32</v>
      </c>
      <c r="K1707" s="16" t="s">
        <v>32</v>
      </c>
      <c r="L1707" s="15" t="s">
        <v>33</v>
      </c>
      <c r="M1707" s="15">
        <v>2025.0</v>
      </c>
      <c r="N1707" s="15">
        <v>2028.0</v>
      </c>
      <c r="O1707" s="15" t="s">
        <v>34</v>
      </c>
      <c r="P1707" s="15" t="s">
        <v>35</v>
      </c>
      <c r="Q1707" s="17">
        <v>8.083873563E7</v>
      </c>
      <c r="R1707" s="17">
        <v>5.3498626437E8</v>
      </c>
      <c r="S1707" s="17">
        <v>5.3498626437E8</v>
      </c>
      <c r="T1707" s="17">
        <f t="shared" si="1"/>
        <v>1150811264</v>
      </c>
    </row>
    <row r="1708" ht="15.75" customHeight="1">
      <c r="A1708" s="7"/>
      <c r="B1708" s="15" t="s">
        <v>5376</v>
      </c>
      <c r="C1708" s="15" t="s">
        <v>5377</v>
      </c>
      <c r="D1708" s="15" t="s">
        <v>259</v>
      </c>
      <c r="E1708" s="15" t="s">
        <v>5378</v>
      </c>
      <c r="F1708" s="16" t="s">
        <v>29</v>
      </c>
      <c r="G1708" s="16" t="s">
        <v>204</v>
      </c>
      <c r="H1708" s="16" t="s">
        <v>29</v>
      </c>
      <c r="I1708" s="16" t="s">
        <v>204</v>
      </c>
      <c r="J1708" s="16" t="s">
        <v>32</v>
      </c>
      <c r="K1708" s="16" t="s">
        <v>32</v>
      </c>
      <c r="L1708" s="15" t="s">
        <v>33</v>
      </c>
      <c r="M1708" s="15">
        <v>2025.0</v>
      </c>
      <c r="N1708" s="15">
        <v>2028.0</v>
      </c>
      <c r="O1708" s="15" t="s">
        <v>34</v>
      </c>
      <c r="P1708" s="15" t="s">
        <v>35</v>
      </c>
      <c r="Q1708" s="17">
        <v>3.938070181E7</v>
      </c>
      <c r="R1708" s="17">
        <v>2.6061929819E8</v>
      </c>
      <c r="S1708" s="17">
        <v>2.6061929819E8</v>
      </c>
      <c r="T1708" s="17">
        <f t="shared" si="1"/>
        <v>560619298.2</v>
      </c>
    </row>
    <row r="1709" ht="15.75" customHeight="1">
      <c r="A1709" s="7"/>
      <c r="B1709" s="15" t="s">
        <v>5379</v>
      </c>
      <c r="C1709" s="15" t="s">
        <v>5380</v>
      </c>
      <c r="D1709" s="15" t="s">
        <v>2052</v>
      </c>
      <c r="E1709" s="15" t="s">
        <v>5381</v>
      </c>
      <c r="F1709" s="16" t="s">
        <v>29</v>
      </c>
      <c r="G1709" s="16" t="s">
        <v>117</v>
      </c>
      <c r="H1709" s="16" t="s">
        <v>31</v>
      </c>
      <c r="I1709" s="16"/>
      <c r="J1709" s="16" t="s">
        <v>32</v>
      </c>
      <c r="K1709" s="16" t="s">
        <v>32</v>
      </c>
      <c r="L1709" s="15" t="s">
        <v>33</v>
      </c>
      <c r="M1709" s="15">
        <v>2025.0</v>
      </c>
      <c r="N1709" s="15">
        <v>2025.0</v>
      </c>
      <c r="O1709" s="15" t="s">
        <v>34</v>
      </c>
      <c r="P1709" s="15" t="s">
        <v>35</v>
      </c>
      <c r="Q1709" s="17">
        <v>1.5E7</v>
      </c>
      <c r="R1709" s="17">
        <v>0.0</v>
      </c>
      <c r="S1709" s="17">
        <v>0.0</v>
      </c>
      <c r="T1709" s="17">
        <f t="shared" si="1"/>
        <v>15000000</v>
      </c>
    </row>
    <row r="1710" ht="15.75" customHeight="1">
      <c r="A1710" s="7"/>
      <c r="B1710" s="15" t="s">
        <v>5382</v>
      </c>
      <c r="C1710" s="15" t="s">
        <v>5383</v>
      </c>
      <c r="D1710" s="15" t="s">
        <v>2608</v>
      </c>
      <c r="E1710" s="15" t="s">
        <v>5384</v>
      </c>
      <c r="F1710" s="16" t="s">
        <v>29</v>
      </c>
      <c r="G1710" s="16" t="s">
        <v>121</v>
      </c>
      <c r="H1710" s="16" t="s">
        <v>29</v>
      </c>
      <c r="I1710" s="16" t="s">
        <v>121</v>
      </c>
      <c r="J1710" s="16" t="s">
        <v>32</v>
      </c>
      <c r="K1710" s="16" t="s">
        <v>32</v>
      </c>
      <c r="L1710" s="15" t="s">
        <v>33</v>
      </c>
      <c r="M1710" s="15">
        <v>2025.0</v>
      </c>
      <c r="N1710" s="15">
        <v>2025.0</v>
      </c>
      <c r="O1710" s="15" t="s">
        <v>322</v>
      </c>
      <c r="P1710" s="15" t="s">
        <v>35</v>
      </c>
      <c r="Q1710" s="17">
        <v>5.0E7</v>
      </c>
      <c r="R1710" s="17">
        <v>0.0</v>
      </c>
      <c r="S1710" s="17">
        <v>0.0</v>
      </c>
      <c r="T1710" s="17">
        <f t="shared" si="1"/>
        <v>50000000</v>
      </c>
    </row>
    <row r="1711" ht="15.75" customHeight="1">
      <c r="A1711" s="7"/>
      <c r="B1711" s="15" t="s">
        <v>5385</v>
      </c>
      <c r="C1711" s="15" t="s">
        <v>5386</v>
      </c>
      <c r="D1711" s="15" t="s">
        <v>2052</v>
      </c>
      <c r="E1711" s="15" t="s">
        <v>5387</v>
      </c>
      <c r="F1711" s="16" t="s">
        <v>29</v>
      </c>
      <c r="G1711" s="16" t="s">
        <v>117</v>
      </c>
      <c r="H1711" s="16" t="s">
        <v>31</v>
      </c>
      <c r="I1711" s="16"/>
      <c r="J1711" s="16" t="s">
        <v>32</v>
      </c>
      <c r="K1711" s="16" t="s">
        <v>32</v>
      </c>
      <c r="L1711" s="15" t="s">
        <v>33</v>
      </c>
      <c r="M1711" s="15">
        <v>2025.0</v>
      </c>
      <c r="N1711" s="15">
        <v>2025.0</v>
      </c>
      <c r="O1711" s="15" t="s">
        <v>34</v>
      </c>
      <c r="P1711" s="15" t="s">
        <v>35</v>
      </c>
      <c r="Q1711" s="17">
        <v>4.7E7</v>
      </c>
      <c r="R1711" s="17">
        <v>0.0</v>
      </c>
      <c r="S1711" s="17">
        <v>0.0</v>
      </c>
      <c r="T1711" s="17">
        <f t="shared" si="1"/>
        <v>47000000</v>
      </c>
    </row>
    <row r="1712" ht="15.75" customHeight="1">
      <c r="A1712" s="7"/>
      <c r="B1712" s="15" t="s">
        <v>5388</v>
      </c>
      <c r="C1712" s="15" t="s">
        <v>5389</v>
      </c>
      <c r="D1712" s="15" t="s">
        <v>3611</v>
      </c>
      <c r="E1712" s="15" t="s">
        <v>5390</v>
      </c>
      <c r="F1712" s="16" t="s">
        <v>29</v>
      </c>
      <c r="G1712" s="16" t="s">
        <v>117</v>
      </c>
      <c r="H1712" s="16" t="s">
        <v>29</v>
      </c>
      <c r="I1712" s="16" t="s">
        <v>117</v>
      </c>
      <c r="J1712" s="16" t="s">
        <v>32</v>
      </c>
      <c r="K1712" s="16" t="s">
        <v>32</v>
      </c>
      <c r="L1712" s="15" t="s">
        <v>33</v>
      </c>
      <c r="M1712" s="15">
        <v>2025.0</v>
      </c>
      <c r="N1712" s="15">
        <v>2025.0</v>
      </c>
      <c r="O1712" s="15" t="s">
        <v>322</v>
      </c>
      <c r="P1712" s="15" t="s">
        <v>35</v>
      </c>
      <c r="Q1712" s="17">
        <v>2.0E7</v>
      </c>
      <c r="R1712" s="17">
        <v>0.0</v>
      </c>
      <c r="S1712" s="17">
        <v>0.0</v>
      </c>
      <c r="T1712" s="17">
        <f t="shared" si="1"/>
        <v>20000000</v>
      </c>
    </row>
    <row r="1713" ht="15.75" customHeight="1">
      <c r="A1713" s="7"/>
      <c r="B1713" s="15" t="s">
        <v>5391</v>
      </c>
      <c r="C1713" s="15" t="s">
        <v>5392</v>
      </c>
      <c r="D1713" s="15" t="s">
        <v>5393</v>
      </c>
      <c r="E1713" s="15" t="s">
        <v>5394</v>
      </c>
      <c r="F1713" s="16" t="s">
        <v>29</v>
      </c>
      <c r="G1713" s="16" t="s">
        <v>30</v>
      </c>
      <c r="H1713" s="16" t="s">
        <v>29</v>
      </c>
      <c r="I1713" s="16" t="s">
        <v>30</v>
      </c>
      <c r="J1713" s="16" t="s">
        <v>32</v>
      </c>
      <c r="K1713" s="16" t="s">
        <v>32</v>
      </c>
      <c r="L1713" s="15" t="s">
        <v>33</v>
      </c>
      <c r="M1713" s="15">
        <v>2024.0</v>
      </c>
      <c r="N1713" s="15">
        <v>2026.0</v>
      </c>
      <c r="O1713" s="15" t="s">
        <v>322</v>
      </c>
      <c r="P1713" s="15" t="s">
        <v>35</v>
      </c>
      <c r="Q1713" s="17">
        <v>3.8565E8</v>
      </c>
      <c r="R1713" s="17">
        <v>3.8565E8</v>
      </c>
      <c r="S1713" s="17">
        <v>0.0</v>
      </c>
      <c r="T1713" s="17">
        <f t="shared" si="1"/>
        <v>771300000</v>
      </c>
    </row>
    <row r="1714" ht="15.75" customHeight="1">
      <c r="A1714" s="7"/>
      <c r="B1714" s="15" t="s">
        <v>5395</v>
      </c>
      <c r="C1714" s="15" t="s">
        <v>5396</v>
      </c>
      <c r="D1714" s="15" t="s">
        <v>3611</v>
      </c>
      <c r="E1714" s="15" t="s">
        <v>5397</v>
      </c>
      <c r="F1714" s="16" t="s">
        <v>29</v>
      </c>
      <c r="G1714" s="16" t="s">
        <v>117</v>
      </c>
      <c r="H1714" s="16" t="s">
        <v>29</v>
      </c>
      <c r="I1714" s="16" t="s">
        <v>117</v>
      </c>
      <c r="J1714" s="16" t="s">
        <v>32</v>
      </c>
      <c r="K1714" s="16" t="s">
        <v>32</v>
      </c>
      <c r="L1714" s="15" t="s">
        <v>33</v>
      </c>
      <c r="M1714" s="15">
        <v>2025.0</v>
      </c>
      <c r="N1714" s="15">
        <v>2025.0</v>
      </c>
      <c r="O1714" s="15" t="s">
        <v>322</v>
      </c>
      <c r="P1714" s="15" t="s">
        <v>35</v>
      </c>
      <c r="Q1714" s="17">
        <v>2.2E7</v>
      </c>
      <c r="R1714" s="17">
        <v>0.0</v>
      </c>
      <c r="S1714" s="17">
        <v>0.0</v>
      </c>
      <c r="T1714" s="17">
        <f t="shared" si="1"/>
        <v>22000000</v>
      </c>
    </row>
    <row r="1715" ht="15.75" customHeight="1">
      <c r="A1715" s="7"/>
      <c r="B1715" s="15" t="s">
        <v>5398</v>
      </c>
      <c r="C1715" s="15" t="s">
        <v>5399</v>
      </c>
      <c r="D1715" s="15" t="s">
        <v>3611</v>
      </c>
      <c r="E1715" s="15" t="s">
        <v>5400</v>
      </c>
      <c r="F1715" s="16" t="s">
        <v>29</v>
      </c>
      <c r="G1715" s="16" t="s">
        <v>117</v>
      </c>
      <c r="H1715" s="16" t="s">
        <v>29</v>
      </c>
      <c r="I1715" s="16" t="s">
        <v>117</v>
      </c>
      <c r="J1715" s="16" t="s">
        <v>32</v>
      </c>
      <c r="K1715" s="16" t="s">
        <v>32</v>
      </c>
      <c r="L1715" s="15" t="s">
        <v>33</v>
      </c>
      <c r="M1715" s="15">
        <v>2025.0</v>
      </c>
      <c r="N1715" s="15">
        <v>2025.0</v>
      </c>
      <c r="O1715" s="15" t="s">
        <v>322</v>
      </c>
      <c r="P1715" s="15" t="s">
        <v>35</v>
      </c>
      <c r="Q1715" s="17">
        <v>2.2E7</v>
      </c>
      <c r="R1715" s="17">
        <v>0.0</v>
      </c>
      <c r="S1715" s="17">
        <v>0.0</v>
      </c>
      <c r="T1715" s="17">
        <f t="shared" si="1"/>
        <v>22000000</v>
      </c>
    </row>
    <row r="1716" ht="15.75" customHeight="1">
      <c r="A1716" s="7"/>
      <c r="B1716" s="15" t="s">
        <v>5401</v>
      </c>
      <c r="C1716" s="15" t="s">
        <v>5402</v>
      </c>
      <c r="D1716" s="15" t="s">
        <v>3611</v>
      </c>
      <c r="E1716" s="15" t="s">
        <v>5403</v>
      </c>
      <c r="F1716" s="16" t="s">
        <v>29</v>
      </c>
      <c r="G1716" s="16" t="s">
        <v>117</v>
      </c>
      <c r="H1716" s="16" t="s">
        <v>29</v>
      </c>
      <c r="I1716" s="16" t="s">
        <v>117</v>
      </c>
      <c r="J1716" s="16" t="s">
        <v>32</v>
      </c>
      <c r="K1716" s="16" t="s">
        <v>32</v>
      </c>
      <c r="L1716" s="15" t="s">
        <v>33</v>
      </c>
      <c r="M1716" s="15">
        <v>2025.0</v>
      </c>
      <c r="N1716" s="15">
        <v>2025.0</v>
      </c>
      <c r="O1716" s="15" t="s">
        <v>322</v>
      </c>
      <c r="P1716" s="15" t="s">
        <v>35</v>
      </c>
      <c r="Q1716" s="17">
        <v>3.7E7</v>
      </c>
      <c r="R1716" s="17">
        <v>0.0</v>
      </c>
      <c r="S1716" s="17">
        <v>0.0</v>
      </c>
      <c r="T1716" s="17">
        <f t="shared" si="1"/>
        <v>37000000</v>
      </c>
    </row>
    <row r="1717" ht="15.75" customHeight="1">
      <c r="A1717" s="7"/>
      <c r="B1717" s="15" t="s">
        <v>5404</v>
      </c>
      <c r="C1717" s="15" t="s">
        <v>5405</v>
      </c>
      <c r="D1717" s="15" t="s">
        <v>3611</v>
      </c>
      <c r="E1717" s="15" t="s">
        <v>5406</v>
      </c>
      <c r="F1717" s="16" t="s">
        <v>29</v>
      </c>
      <c r="G1717" s="16" t="s">
        <v>117</v>
      </c>
      <c r="H1717" s="16" t="s">
        <v>29</v>
      </c>
      <c r="I1717" s="16" t="s">
        <v>117</v>
      </c>
      <c r="J1717" s="16" t="s">
        <v>32</v>
      </c>
      <c r="K1717" s="16" t="s">
        <v>32</v>
      </c>
      <c r="L1717" s="15" t="s">
        <v>33</v>
      </c>
      <c r="M1717" s="15">
        <v>2025.0</v>
      </c>
      <c r="N1717" s="15">
        <v>2025.0</v>
      </c>
      <c r="O1717" s="15" t="s">
        <v>322</v>
      </c>
      <c r="P1717" s="15" t="s">
        <v>35</v>
      </c>
      <c r="Q1717" s="17">
        <v>4.7E7</v>
      </c>
      <c r="R1717" s="17">
        <v>0.0</v>
      </c>
      <c r="S1717" s="17">
        <v>0.0</v>
      </c>
      <c r="T1717" s="17">
        <f t="shared" si="1"/>
        <v>47000000</v>
      </c>
    </row>
    <row r="1718" ht="15.75" customHeight="1">
      <c r="A1718" s="7"/>
      <c r="B1718" s="15" t="s">
        <v>5407</v>
      </c>
      <c r="C1718" s="15" t="s">
        <v>5408</v>
      </c>
      <c r="D1718" s="15" t="s">
        <v>5393</v>
      </c>
      <c r="E1718" s="15" t="s">
        <v>5409</v>
      </c>
      <c r="F1718" s="16" t="s">
        <v>29</v>
      </c>
      <c r="G1718" s="16" t="s">
        <v>30</v>
      </c>
      <c r="H1718" s="16" t="s">
        <v>29</v>
      </c>
      <c r="I1718" s="16" t="s">
        <v>30</v>
      </c>
      <c r="J1718" s="16" t="s">
        <v>32</v>
      </c>
      <c r="K1718" s="16" t="s">
        <v>32</v>
      </c>
      <c r="L1718" s="15" t="s">
        <v>33</v>
      </c>
      <c r="M1718" s="15">
        <v>2024.0</v>
      </c>
      <c r="N1718" s="15">
        <v>2025.0</v>
      </c>
      <c r="O1718" s="15" t="s">
        <v>322</v>
      </c>
      <c r="P1718" s="15" t="s">
        <v>35</v>
      </c>
      <c r="Q1718" s="17">
        <v>3.36E8</v>
      </c>
      <c r="R1718" s="17">
        <v>0.0</v>
      </c>
      <c r="S1718" s="17">
        <v>0.0</v>
      </c>
      <c r="T1718" s="17">
        <f t="shared" si="1"/>
        <v>336000000</v>
      </c>
    </row>
    <row r="1719" ht="15.75" customHeight="1">
      <c r="A1719" s="7"/>
      <c r="B1719" s="15" t="s">
        <v>5410</v>
      </c>
      <c r="C1719" s="15" t="s">
        <v>5411</v>
      </c>
      <c r="D1719" s="15" t="s">
        <v>5393</v>
      </c>
      <c r="E1719" s="15" t="s">
        <v>5412</v>
      </c>
      <c r="F1719" s="16" t="s">
        <v>29</v>
      </c>
      <c r="G1719" s="16" t="s">
        <v>30</v>
      </c>
      <c r="H1719" s="16" t="s">
        <v>29</v>
      </c>
      <c r="I1719" s="16" t="s">
        <v>30</v>
      </c>
      <c r="J1719" s="16" t="s">
        <v>32</v>
      </c>
      <c r="K1719" s="16" t="s">
        <v>32</v>
      </c>
      <c r="L1719" s="15" t="s">
        <v>33</v>
      </c>
      <c r="M1719" s="15">
        <v>2024.0</v>
      </c>
      <c r="N1719" s="15">
        <v>2026.0</v>
      </c>
      <c r="O1719" s="15" t="s">
        <v>322</v>
      </c>
      <c r="P1719" s="15" t="s">
        <v>35</v>
      </c>
      <c r="Q1719" s="17">
        <v>6.0774E8</v>
      </c>
      <c r="R1719" s="17">
        <v>1.7364E8</v>
      </c>
      <c r="S1719" s="17">
        <v>0.0</v>
      </c>
      <c r="T1719" s="17">
        <f t="shared" si="1"/>
        <v>781380000</v>
      </c>
    </row>
    <row r="1720" ht="15.75" customHeight="1">
      <c r="A1720" s="7"/>
      <c r="B1720" s="15" t="s">
        <v>5413</v>
      </c>
      <c r="C1720" s="15" t="s">
        <v>5414</v>
      </c>
      <c r="D1720" s="15" t="s">
        <v>5415</v>
      </c>
      <c r="E1720" s="15" t="s">
        <v>5416</v>
      </c>
      <c r="F1720" s="16" t="s">
        <v>29</v>
      </c>
      <c r="G1720" s="16" t="s">
        <v>628</v>
      </c>
      <c r="H1720" s="16" t="s">
        <v>29</v>
      </c>
      <c r="I1720" s="16" t="s">
        <v>628</v>
      </c>
      <c r="J1720" s="16" t="s">
        <v>32</v>
      </c>
      <c r="K1720" s="16" t="s">
        <v>32</v>
      </c>
      <c r="L1720" s="15" t="s">
        <v>33</v>
      </c>
      <c r="M1720" s="15">
        <v>2025.0</v>
      </c>
      <c r="N1720" s="15">
        <v>2025.0</v>
      </c>
      <c r="O1720" s="15" t="s">
        <v>34</v>
      </c>
      <c r="P1720" s="15" t="s">
        <v>35</v>
      </c>
      <c r="Q1720" s="17">
        <v>1.5E7</v>
      </c>
      <c r="R1720" s="17">
        <v>0.0</v>
      </c>
      <c r="S1720" s="17">
        <v>0.0</v>
      </c>
      <c r="T1720" s="17">
        <f t="shared" si="1"/>
        <v>15000000</v>
      </c>
    </row>
    <row r="1721" ht="15.75" customHeight="1">
      <c r="A1721" s="7"/>
      <c r="B1721" s="15" t="s">
        <v>5417</v>
      </c>
      <c r="C1721" s="15" t="s">
        <v>5418</v>
      </c>
      <c r="D1721" s="15" t="s">
        <v>2052</v>
      </c>
      <c r="E1721" s="15" t="s">
        <v>5381</v>
      </c>
      <c r="F1721" s="16" t="s">
        <v>29</v>
      </c>
      <c r="G1721" s="16" t="s">
        <v>117</v>
      </c>
      <c r="H1721" s="16" t="s">
        <v>31</v>
      </c>
      <c r="I1721" s="16"/>
      <c r="J1721" s="16" t="s">
        <v>32</v>
      </c>
      <c r="K1721" s="16" t="s">
        <v>32</v>
      </c>
      <c r="L1721" s="15" t="s">
        <v>33</v>
      </c>
      <c r="M1721" s="15">
        <v>2026.0</v>
      </c>
      <c r="N1721" s="15">
        <v>2026.0</v>
      </c>
      <c r="O1721" s="15" t="s">
        <v>34</v>
      </c>
      <c r="P1721" s="15" t="s">
        <v>35</v>
      </c>
      <c r="Q1721" s="17">
        <v>0.0</v>
      </c>
      <c r="R1721" s="17">
        <v>1.5E8</v>
      </c>
      <c r="S1721" s="17">
        <v>0.0</v>
      </c>
      <c r="T1721" s="17">
        <f t="shared" si="1"/>
        <v>150000000</v>
      </c>
    </row>
    <row r="1722" ht="15.75" customHeight="1">
      <c r="A1722" s="7"/>
      <c r="B1722" s="15" t="s">
        <v>5419</v>
      </c>
      <c r="C1722" s="15" t="s">
        <v>5420</v>
      </c>
      <c r="D1722" s="15" t="s">
        <v>3691</v>
      </c>
      <c r="E1722" s="15" t="s">
        <v>5421</v>
      </c>
      <c r="F1722" s="16" t="s">
        <v>29</v>
      </c>
      <c r="G1722" s="16" t="s">
        <v>204</v>
      </c>
      <c r="H1722" s="16" t="s">
        <v>29</v>
      </c>
      <c r="I1722" s="16" t="s">
        <v>204</v>
      </c>
      <c r="J1722" s="16" t="s">
        <v>32</v>
      </c>
      <c r="K1722" s="16" t="s">
        <v>32</v>
      </c>
      <c r="L1722" s="15" t="s">
        <v>33</v>
      </c>
      <c r="M1722" s="15">
        <v>2025.0</v>
      </c>
      <c r="N1722" s="15">
        <v>2025.0</v>
      </c>
      <c r="O1722" s="15"/>
      <c r="P1722" s="15" t="s">
        <v>49</v>
      </c>
      <c r="Q1722" s="17">
        <v>7.0E7</v>
      </c>
      <c r="R1722" s="17">
        <v>0.0</v>
      </c>
      <c r="S1722" s="17">
        <v>0.0</v>
      </c>
      <c r="T1722" s="17">
        <f t="shared" si="1"/>
        <v>70000000</v>
      </c>
    </row>
    <row r="1723" ht="15.75" customHeight="1">
      <c r="A1723" s="7"/>
      <c r="B1723" s="15" t="s">
        <v>5422</v>
      </c>
      <c r="C1723" s="15" t="s">
        <v>5423</v>
      </c>
      <c r="D1723" s="15" t="s">
        <v>3691</v>
      </c>
      <c r="E1723" s="15" t="s">
        <v>5424</v>
      </c>
      <c r="F1723" s="16" t="s">
        <v>29</v>
      </c>
      <c r="G1723" s="16" t="s">
        <v>296</v>
      </c>
      <c r="H1723" s="16" t="s">
        <v>29</v>
      </c>
      <c r="I1723" s="16" t="s">
        <v>296</v>
      </c>
      <c r="J1723" s="16" t="s">
        <v>32</v>
      </c>
      <c r="K1723" s="16" t="s">
        <v>32</v>
      </c>
      <c r="L1723" s="15" t="s">
        <v>33</v>
      </c>
      <c r="M1723" s="15">
        <v>2025.0</v>
      </c>
      <c r="N1723" s="15">
        <v>2025.0</v>
      </c>
      <c r="O1723" s="15" t="s">
        <v>34</v>
      </c>
      <c r="P1723" s="15" t="s">
        <v>35</v>
      </c>
      <c r="Q1723" s="17">
        <v>1.3E8</v>
      </c>
      <c r="R1723" s="17">
        <v>0.0</v>
      </c>
      <c r="S1723" s="17">
        <v>0.0</v>
      </c>
      <c r="T1723" s="17">
        <f t="shared" si="1"/>
        <v>130000000</v>
      </c>
    </row>
    <row r="1724" ht="15.75" customHeight="1">
      <c r="A1724" s="7"/>
      <c r="B1724" s="15" t="s">
        <v>5425</v>
      </c>
      <c r="C1724" s="15" t="s">
        <v>5426</v>
      </c>
      <c r="D1724" s="15" t="s">
        <v>5427</v>
      </c>
      <c r="E1724" s="15" t="s">
        <v>5428</v>
      </c>
      <c r="F1724" s="16" t="s">
        <v>29</v>
      </c>
      <c r="G1724" s="16" t="s">
        <v>296</v>
      </c>
      <c r="H1724" s="16" t="s">
        <v>29</v>
      </c>
      <c r="I1724" s="16" t="s">
        <v>296</v>
      </c>
      <c r="J1724" s="16" t="s">
        <v>32</v>
      </c>
      <c r="K1724" s="16" t="s">
        <v>32</v>
      </c>
      <c r="L1724" s="15" t="s">
        <v>33</v>
      </c>
      <c r="M1724" s="15">
        <v>2025.0</v>
      </c>
      <c r="N1724" s="15">
        <v>2025.0</v>
      </c>
      <c r="O1724" s="15" t="s">
        <v>322</v>
      </c>
      <c r="P1724" s="15" t="s">
        <v>35</v>
      </c>
      <c r="Q1724" s="17">
        <v>2.4E7</v>
      </c>
      <c r="R1724" s="17">
        <v>0.0</v>
      </c>
      <c r="S1724" s="17">
        <v>0.0</v>
      </c>
      <c r="T1724" s="17">
        <f t="shared" si="1"/>
        <v>24000000</v>
      </c>
    </row>
    <row r="1725" ht="15.75" customHeight="1">
      <c r="A1725" s="7"/>
      <c r="B1725" s="15" t="s">
        <v>5429</v>
      </c>
      <c r="C1725" s="15" t="s">
        <v>5430</v>
      </c>
      <c r="D1725" s="15" t="s">
        <v>3365</v>
      </c>
      <c r="E1725" s="15" t="s">
        <v>5431</v>
      </c>
      <c r="F1725" s="16" t="s">
        <v>29</v>
      </c>
      <c r="G1725" s="16" t="s">
        <v>117</v>
      </c>
      <c r="H1725" s="16" t="s">
        <v>29</v>
      </c>
      <c r="I1725" s="16" t="s">
        <v>117</v>
      </c>
      <c r="J1725" s="16" t="s">
        <v>32</v>
      </c>
      <c r="K1725" s="16" t="s">
        <v>32</v>
      </c>
      <c r="L1725" s="15" t="s">
        <v>33</v>
      </c>
      <c r="M1725" s="15">
        <v>2025.0</v>
      </c>
      <c r="N1725" s="15">
        <v>2025.0</v>
      </c>
      <c r="O1725" s="15" t="s">
        <v>322</v>
      </c>
      <c r="P1725" s="15" t="s">
        <v>35</v>
      </c>
      <c r="Q1725" s="17">
        <v>1.5E7</v>
      </c>
      <c r="R1725" s="17">
        <v>0.0</v>
      </c>
      <c r="S1725" s="17">
        <v>0.0</v>
      </c>
      <c r="T1725" s="17">
        <f t="shared" si="1"/>
        <v>15000000</v>
      </c>
    </row>
    <row r="1726" ht="15.75" customHeight="1">
      <c r="A1726" s="7"/>
      <c r="B1726" s="15" t="s">
        <v>5432</v>
      </c>
      <c r="C1726" s="15" t="s">
        <v>5433</v>
      </c>
      <c r="D1726" s="15" t="s">
        <v>3365</v>
      </c>
      <c r="E1726" s="15" t="s">
        <v>5434</v>
      </c>
      <c r="F1726" s="16" t="s">
        <v>29</v>
      </c>
      <c r="G1726" s="16" t="s">
        <v>117</v>
      </c>
      <c r="H1726" s="16" t="s">
        <v>29</v>
      </c>
      <c r="I1726" s="16" t="s">
        <v>117</v>
      </c>
      <c r="J1726" s="16" t="s">
        <v>32</v>
      </c>
      <c r="K1726" s="16" t="s">
        <v>32</v>
      </c>
      <c r="L1726" s="15" t="s">
        <v>33</v>
      </c>
      <c r="M1726" s="15">
        <v>2025.0</v>
      </c>
      <c r="N1726" s="15">
        <v>2025.0</v>
      </c>
      <c r="O1726" s="15" t="s">
        <v>322</v>
      </c>
      <c r="P1726" s="15" t="s">
        <v>35</v>
      </c>
      <c r="Q1726" s="17">
        <v>4.14E7</v>
      </c>
      <c r="R1726" s="17">
        <v>0.0</v>
      </c>
      <c r="S1726" s="17">
        <v>0.0</v>
      </c>
      <c r="T1726" s="17">
        <f t="shared" si="1"/>
        <v>41400000</v>
      </c>
    </row>
    <row r="1727" ht="15.75" customHeight="1">
      <c r="A1727" s="7"/>
      <c r="B1727" s="15" t="s">
        <v>5435</v>
      </c>
      <c r="C1727" s="15" t="s">
        <v>5436</v>
      </c>
      <c r="D1727" s="15" t="s">
        <v>3365</v>
      </c>
      <c r="E1727" s="15" t="s">
        <v>5437</v>
      </c>
      <c r="F1727" s="16" t="s">
        <v>29</v>
      </c>
      <c r="G1727" s="16" t="s">
        <v>117</v>
      </c>
      <c r="H1727" s="16" t="s">
        <v>29</v>
      </c>
      <c r="I1727" s="16" t="s">
        <v>117</v>
      </c>
      <c r="J1727" s="16" t="s">
        <v>32</v>
      </c>
      <c r="K1727" s="16" t="s">
        <v>32</v>
      </c>
      <c r="L1727" s="15" t="s">
        <v>33</v>
      </c>
      <c r="M1727" s="15">
        <v>2025.0</v>
      </c>
      <c r="N1727" s="15">
        <v>2025.0</v>
      </c>
      <c r="O1727" s="15" t="s">
        <v>322</v>
      </c>
      <c r="P1727" s="15" t="s">
        <v>35</v>
      </c>
      <c r="Q1727" s="17">
        <v>3000000.0</v>
      </c>
      <c r="R1727" s="17">
        <v>0.0</v>
      </c>
      <c r="S1727" s="17">
        <v>0.0</v>
      </c>
      <c r="T1727" s="17">
        <f t="shared" si="1"/>
        <v>3000000</v>
      </c>
    </row>
    <row r="1728" ht="15.75" customHeight="1">
      <c r="A1728" s="7"/>
      <c r="B1728" s="15" t="s">
        <v>5438</v>
      </c>
      <c r="C1728" s="15" t="s">
        <v>5439</v>
      </c>
      <c r="D1728" s="15" t="s">
        <v>263</v>
      </c>
      <c r="E1728" s="15" t="s">
        <v>5440</v>
      </c>
      <c r="F1728" s="16" t="s">
        <v>29</v>
      </c>
      <c r="G1728" s="16" t="s">
        <v>84</v>
      </c>
      <c r="H1728" s="16" t="s">
        <v>29</v>
      </c>
      <c r="I1728" s="16" t="s">
        <v>84</v>
      </c>
      <c r="J1728" s="16" t="s">
        <v>32</v>
      </c>
      <c r="K1728" s="16" t="s">
        <v>32</v>
      </c>
      <c r="L1728" s="15" t="s">
        <v>33</v>
      </c>
      <c r="M1728" s="15">
        <v>2020.0</v>
      </c>
      <c r="N1728" s="15">
        <v>2025.0</v>
      </c>
      <c r="O1728" s="15"/>
      <c r="P1728" s="15" t="s">
        <v>49</v>
      </c>
      <c r="Q1728" s="17">
        <v>5.0E7</v>
      </c>
      <c r="R1728" s="17">
        <v>0.0</v>
      </c>
      <c r="S1728" s="17">
        <v>0.0</v>
      </c>
      <c r="T1728" s="17">
        <f t="shared" si="1"/>
        <v>50000000</v>
      </c>
    </row>
    <row r="1729" ht="15.75" customHeight="1">
      <c r="A1729" s="7"/>
      <c r="B1729" s="15" t="s">
        <v>5441</v>
      </c>
      <c r="C1729" s="15" t="s">
        <v>5442</v>
      </c>
      <c r="D1729" s="15" t="s">
        <v>263</v>
      </c>
      <c r="E1729" s="15" t="s">
        <v>5443</v>
      </c>
      <c r="F1729" s="16" t="s">
        <v>29</v>
      </c>
      <c r="G1729" s="16" t="s">
        <v>84</v>
      </c>
      <c r="H1729" s="16" t="s">
        <v>29</v>
      </c>
      <c r="I1729" s="16" t="s">
        <v>84</v>
      </c>
      <c r="J1729" s="16" t="s">
        <v>32</v>
      </c>
      <c r="K1729" s="16" t="s">
        <v>32</v>
      </c>
      <c r="L1729" s="15" t="s">
        <v>33</v>
      </c>
      <c r="M1729" s="15">
        <v>2022.0</v>
      </c>
      <c r="N1729" s="15">
        <v>2025.0</v>
      </c>
      <c r="O1729" s="15"/>
      <c r="P1729" s="15" t="s">
        <v>49</v>
      </c>
      <c r="Q1729" s="17">
        <v>1.25E8</v>
      </c>
      <c r="R1729" s="17">
        <v>0.0</v>
      </c>
      <c r="S1729" s="17">
        <v>0.0</v>
      </c>
      <c r="T1729" s="17">
        <f t="shared" si="1"/>
        <v>125000000</v>
      </c>
    </row>
    <row r="1730" ht="15.75" customHeight="1">
      <c r="A1730" s="7"/>
      <c r="B1730" s="15" t="s">
        <v>5444</v>
      </c>
      <c r="C1730" s="15" t="s">
        <v>5445</v>
      </c>
      <c r="D1730" s="15" t="s">
        <v>263</v>
      </c>
      <c r="E1730" s="15" t="s">
        <v>5446</v>
      </c>
      <c r="F1730" s="16" t="s">
        <v>29</v>
      </c>
      <c r="G1730" s="16" t="s">
        <v>84</v>
      </c>
      <c r="H1730" s="16" t="s">
        <v>29</v>
      </c>
      <c r="I1730" s="16" t="s">
        <v>84</v>
      </c>
      <c r="J1730" s="16" t="s">
        <v>32</v>
      </c>
      <c r="K1730" s="16" t="s">
        <v>32</v>
      </c>
      <c r="L1730" s="15" t="s">
        <v>33</v>
      </c>
      <c r="M1730" s="15">
        <v>2020.0</v>
      </c>
      <c r="N1730" s="15">
        <v>2027.0</v>
      </c>
      <c r="O1730" s="15"/>
      <c r="P1730" s="15" t="s">
        <v>49</v>
      </c>
      <c r="Q1730" s="17">
        <v>2.5E8</v>
      </c>
      <c r="R1730" s="17">
        <v>2.5E8</v>
      </c>
      <c r="S1730" s="17">
        <v>2.5E8</v>
      </c>
      <c r="T1730" s="17">
        <f t="shared" si="1"/>
        <v>750000000</v>
      </c>
    </row>
    <row r="1731" ht="15.75" customHeight="1">
      <c r="A1731" s="7"/>
      <c r="B1731" s="15" t="s">
        <v>5447</v>
      </c>
      <c r="C1731" s="15" t="s">
        <v>5448</v>
      </c>
      <c r="D1731" s="15" t="s">
        <v>263</v>
      </c>
      <c r="E1731" s="15" t="s">
        <v>5449</v>
      </c>
      <c r="F1731" s="16" t="s">
        <v>29</v>
      </c>
      <c r="G1731" s="16" t="s">
        <v>84</v>
      </c>
      <c r="H1731" s="16" t="s">
        <v>29</v>
      </c>
      <c r="I1731" s="16" t="s">
        <v>84</v>
      </c>
      <c r="J1731" s="16" t="s">
        <v>32</v>
      </c>
      <c r="K1731" s="16" t="s">
        <v>32</v>
      </c>
      <c r="L1731" s="15" t="s">
        <v>33</v>
      </c>
      <c r="M1731" s="15">
        <v>2017.0</v>
      </c>
      <c r="N1731" s="15">
        <v>2027.0</v>
      </c>
      <c r="O1731" s="15"/>
      <c r="P1731" s="15" t="s">
        <v>49</v>
      </c>
      <c r="Q1731" s="17">
        <v>2.0E8</v>
      </c>
      <c r="R1731" s="17">
        <v>2.0E8</v>
      </c>
      <c r="S1731" s="17">
        <v>2.0E8</v>
      </c>
      <c r="T1731" s="17">
        <f t="shared" si="1"/>
        <v>600000000</v>
      </c>
    </row>
    <row r="1732" ht="15.75" customHeight="1">
      <c r="A1732" s="7"/>
      <c r="B1732" s="15" t="s">
        <v>5450</v>
      </c>
      <c r="C1732" s="15" t="s">
        <v>5451</v>
      </c>
      <c r="D1732" s="15" t="s">
        <v>263</v>
      </c>
      <c r="E1732" s="15" t="s">
        <v>5452</v>
      </c>
      <c r="F1732" s="16" t="s">
        <v>29</v>
      </c>
      <c r="G1732" s="16" t="s">
        <v>84</v>
      </c>
      <c r="H1732" s="16" t="s">
        <v>29</v>
      </c>
      <c r="I1732" s="16" t="s">
        <v>84</v>
      </c>
      <c r="J1732" s="16" t="s">
        <v>32</v>
      </c>
      <c r="K1732" s="16" t="s">
        <v>32</v>
      </c>
      <c r="L1732" s="15" t="s">
        <v>33</v>
      </c>
      <c r="M1732" s="15">
        <v>2014.0</v>
      </c>
      <c r="N1732" s="15">
        <v>2025.0</v>
      </c>
      <c r="O1732" s="15"/>
      <c r="P1732" s="15" t="s">
        <v>49</v>
      </c>
      <c r="Q1732" s="17">
        <v>5.0E7</v>
      </c>
      <c r="R1732" s="17">
        <v>0.0</v>
      </c>
      <c r="S1732" s="17">
        <v>0.0</v>
      </c>
      <c r="T1732" s="17">
        <f t="shared" si="1"/>
        <v>50000000</v>
      </c>
    </row>
    <row r="1733" ht="15.75" customHeight="1">
      <c r="A1733" s="7"/>
      <c r="B1733" s="15" t="s">
        <v>5453</v>
      </c>
      <c r="C1733" s="15" t="s">
        <v>5454</v>
      </c>
      <c r="D1733" s="15" t="s">
        <v>263</v>
      </c>
      <c r="E1733" s="15" t="s">
        <v>5455</v>
      </c>
      <c r="F1733" s="16" t="s">
        <v>29</v>
      </c>
      <c r="G1733" s="16" t="s">
        <v>30</v>
      </c>
      <c r="H1733" s="16" t="s">
        <v>29</v>
      </c>
      <c r="I1733" s="16" t="s">
        <v>30</v>
      </c>
      <c r="J1733" s="16" t="s">
        <v>32</v>
      </c>
      <c r="K1733" s="16" t="s">
        <v>32</v>
      </c>
      <c r="L1733" s="15" t="s">
        <v>33</v>
      </c>
      <c r="M1733" s="15">
        <v>2025.0</v>
      </c>
      <c r="N1733" s="15">
        <v>2026.0</v>
      </c>
      <c r="O1733" s="15" t="s">
        <v>34</v>
      </c>
      <c r="P1733" s="15" t="s">
        <v>35</v>
      </c>
      <c r="Q1733" s="17">
        <v>1.0E8</v>
      </c>
      <c r="R1733" s="17">
        <v>1.0E8</v>
      </c>
      <c r="S1733" s="17">
        <v>0.0</v>
      </c>
      <c r="T1733" s="17">
        <f t="shared" si="1"/>
        <v>200000000</v>
      </c>
    </row>
    <row r="1734" ht="15.75" customHeight="1">
      <c r="A1734" s="7"/>
      <c r="B1734" s="15" t="s">
        <v>5456</v>
      </c>
      <c r="C1734" s="15" t="s">
        <v>5457</v>
      </c>
      <c r="D1734" s="15" t="s">
        <v>263</v>
      </c>
      <c r="E1734" s="15" t="s">
        <v>5458</v>
      </c>
      <c r="F1734" s="16" t="s">
        <v>29</v>
      </c>
      <c r="G1734" s="16" t="s">
        <v>30</v>
      </c>
      <c r="H1734" s="16" t="s">
        <v>29</v>
      </c>
      <c r="I1734" s="16" t="s">
        <v>30</v>
      </c>
      <c r="J1734" s="16" t="s">
        <v>32</v>
      </c>
      <c r="K1734" s="16" t="s">
        <v>32</v>
      </c>
      <c r="L1734" s="15" t="s">
        <v>33</v>
      </c>
      <c r="M1734" s="15">
        <v>2022.0</v>
      </c>
      <c r="N1734" s="15">
        <v>2025.0</v>
      </c>
      <c r="O1734" s="15" t="s">
        <v>34</v>
      </c>
      <c r="P1734" s="15" t="s">
        <v>35</v>
      </c>
      <c r="Q1734" s="17">
        <v>4.0E8</v>
      </c>
      <c r="R1734" s="17">
        <v>0.0</v>
      </c>
      <c r="S1734" s="17">
        <v>0.0</v>
      </c>
      <c r="T1734" s="17">
        <f t="shared" si="1"/>
        <v>400000000</v>
      </c>
    </row>
    <row r="1735" ht="15.75" customHeight="1">
      <c r="A1735" s="7"/>
      <c r="B1735" s="15" t="s">
        <v>5459</v>
      </c>
      <c r="C1735" s="15" t="s">
        <v>5460</v>
      </c>
      <c r="D1735" s="15" t="s">
        <v>263</v>
      </c>
      <c r="E1735" s="15" t="s">
        <v>5461</v>
      </c>
      <c r="F1735" s="16" t="s">
        <v>29</v>
      </c>
      <c r="G1735" s="16" t="s">
        <v>30</v>
      </c>
      <c r="H1735" s="16" t="s">
        <v>29</v>
      </c>
      <c r="I1735" s="16" t="s">
        <v>30</v>
      </c>
      <c r="J1735" s="16" t="s">
        <v>32</v>
      </c>
      <c r="K1735" s="16" t="s">
        <v>32</v>
      </c>
      <c r="L1735" s="15" t="s">
        <v>33</v>
      </c>
      <c r="M1735" s="15">
        <v>2025.0</v>
      </c>
      <c r="N1735" s="15">
        <v>2028.0</v>
      </c>
      <c r="O1735" s="15" t="s">
        <v>34</v>
      </c>
      <c r="P1735" s="15" t="s">
        <v>35</v>
      </c>
      <c r="Q1735" s="17">
        <v>1.0E9</v>
      </c>
      <c r="R1735" s="17">
        <v>5.0E8</v>
      </c>
      <c r="S1735" s="17">
        <v>5.0E8</v>
      </c>
      <c r="T1735" s="17">
        <f t="shared" si="1"/>
        <v>2000000000</v>
      </c>
    </row>
    <row r="1736" ht="15.75" customHeight="1">
      <c r="A1736" s="7"/>
      <c r="B1736" s="15" t="s">
        <v>5462</v>
      </c>
      <c r="C1736" s="15" t="s">
        <v>5463</v>
      </c>
      <c r="D1736" s="15" t="s">
        <v>4896</v>
      </c>
      <c r="E1736" s="15" t="s">
        <v>5464</v>
      </c>
      <c r="F1736" s="16" t="s">
        <v>29</v>
      </c>
      <c r="G1736" s="16" t="s">
        <v>107</v>
      </c>
      <c r="H1736" s="16" t="s">
        <v>31</v>
      </c>
      <c r="I1736" s="16"/>
      <c r="J1736" s="16" t="s">
        <v>32</v>
      </c>
      <c r="K1736" s="16" t="s">
        <v>32</v>
      </c>
      <c r="L1736" s="15" t="s">
        <v>33</v>
      </c>
      <c r="M1736" s="15">
        <v>2025.0</v>
      </c>
      <c r="N1736" s="15">
        <v>2027.0</v>
      </c>
      <c r="O1736" s="15" t="s">
        <v>34</v>
      </c>
      <c r="P1736" s="15" t="s">
        <v>35</v>
      </c>
      <c r="Q1736" s="17">
        <v>2.3E7</v>
      </c>
      <c r="R1736" s="17">
        <v>1.0E7</v>
      </c>
      <c r="S1736" s="17">
        <v>2500000.0</v>
      </c>
      <c r="T1736" s="17">
        <f t="shared" si="1"/>
        <v>35500000</v>
      </c>
    </row>
    <row r="1737" ht="15.75" customHeight="1">
      <c r="A1737" s="7"/>
      <c r="B1737" s="15" t="s">
        <v>5465</v>
      </c>
      <c r="C1737" s="15" t="s">
        <v>5466</v>
      </c>
      <c r="D1737" s="15" t="s">
        <v>2608</v>
      </c>
      <c r="E1737" s="15" t="s">
        <v>5467</v>
      </c>
      <c r="F1737" s="16" t="s">
        <v>29</v>
      </c>
      <c r="G1737" s="16" t="s">
        <v>121</v>
      </c>
      <c r="H1737" s="16" t="s">
        <v>29</v>
      </c>
      <c r="I1737" s="16" t="s">
        <v>121</v>
      </c>
      <c r="J1737" s="16" t="s">
        <v>32</v>
      </c>
      <c r="K1737" s="16" t="s">
        <v>32</v>
      </c>
      <c r="L1737" s="15" t="s">
        <v>33</v>
      </c>
      <c r="M1737" s="15">
        <v>2025.0</v>
      </c>
      <c r="N1737" s="15">
        <v>2025.0</v>
      </c>
      <c r="O1737" s="15" t="s">
        <v>322</v>
      </c>
      <c r="P1737" s="15" t="s">
        <v>35</v>
      </c>
      <c r="Q1737" s="17">
        <v>5.0E7</v>
      </c>
      <c r="R1737" s="17">
        <v>0.0</v>
      </c>
      <c r="S1737" s="17">
        <v>0.0</v>
      </c>
      <c r="T1737" s="17">
        <f t="shared" si="1"/>
        <v>50000000</v>
      </c>
    </row>
    <row r="1738" ht="15.75" customHeight="1">
      <c r="A1738" s="7"/>
      <c r="B1738" s="15" t="s">
        <v>5468</v>
      </c>
      <c r="C1738" s="15" t="s">
        <v>5469</v>
      </c>
      <c r="D1738" s="15" t="s">
        <v>2608</v>
      </c>
      <c r="E1738" s="15" t="s">
        <v>5470</v>
      </c>
      <c r="F1738" s="16" t="s">
        <v>29</v>
      </c>
      <c r="G1738" s="16" t="s">
        <v>121</v>
      </c>
      <c r="H1738" s="16" t="s">
        <v>29</v>
      </c>
      <c r="I1738" s="16" t="s">
        <v>121</v>
      </c>
      <c r="J1738" s="16" t="s">
        <v>32</v>
      </c>
      <c r="K1738" s="16" t="s">
        <v>32</v>
      </c>
      <c r="L1738" s="15" t="s">
        <v>33</v>
      </c>
      <c r="M1738" s="15">
        <v>2025.0</v>
      </c>
      <c r="N1738" s="15">
        <v>2025.0</v>
      </c>
      <c r="O1738" s="15" t="s">
        <v>322</v>
      </c>
      <c r="P1738" s="15" t="s">
        <v>35</v>
      </c>
      <c r="Q1738" s="17">
        <v>2.0E7</v>
      </c>
      <c r="R1738" s="17">
        <v>0.0</v>
      </c>
      <c r="S1738" s="17">
        <v>0.0</v>
      </c>
      <c r="T1738" s="17">
        <f t="shared" si="1"/>
        <v>20000000</v>
      </c>
    </row>
    <row r="1739" ht="15.75" customHeight="1">
      <c r="A1739" s="7"/>
      <c r="B1739" s="15" t="s">
        <v>5471</v>
      </c>
      <c r="C1739" s="15" t="s">
        <v>5472</v>
      </c>
      <c r="D1739" s="15" t="s">
        <v>2608</v>
      </c>
      <c r="E1739" s="15" t="s">
        <v>5473</v>
      </c>
      <c r="F1739" s="16" t="s">
        <v>29</v>
      </c>
      <c r="G1739" s="16" t="s">
        <v>121</v>
      </c>
      <c r="H1739" s="16" t="s">
        <v>29</v>
      </c>
      <c r="I1739" s="16" t="s">
        <v>121</v>
      </c>
      <c r="J1739" s="16" t="s">
        <v>32</v>
      </c>
      <c r="K1739" s="16" t="s">
        <v>32</v>
      </c>
      <c r="L1739" s="15" t="s">
        <v>33</v>
      </c>
      <c r="M1739" s="15">
        <v>2025.0</v>
      </c>
      <c r="N1739" s="15">
        <v>2025.0</v>
      </c>
      <c r="O1739" s="15" t="s">
        <v>322</v>
      </c>
      <c r="P1739" s="15" t="s">
        <v>35</v>
      </c>
      <c r="Q1739" s="17">
        <v>6.0E7</v>
      </c>
      <c r="R1739" s="17">
        <v>0.0</v>
      </c>
      <c r="S1739" s="17">
        <v>0.0</v>
      </c>
      <c r="T1739" s="17">
        <f t="shared" si="1"/>
        <v>60000000</v>
      </c>
    </row>
    <row r="1740" ht="15.75" customHeight="1">
      <c r="A1740" s="7"/>
      <c r="B1740" s="15" t="s">
        <v>5474</v>
      </c>
      <c r="C1740" s="15" t="s">
        <v>5475</v>
      </c>
      <c r="D1740" s="15" t="s">
        <v>263</v>
      </c>
      <c r="E1740" s="15" t="s">
        <v>5476</v>
      </c>
      <c r="F1740" s="16" t="s">
        <v>29</v>
      </c>
      <c r="G1740" s="16" t="s">
        <v>141</v>
      </c>
      <c r="H1740" s="16" t="s">
        <v>29</v>
      </c>
      <c r="I1740" s="16" t="s">
        <v>141</v>
      </c>
      <c r="J1740" s="16" t="s">
        <v>32</v>
      </c>
      <c r="K1740" s="16" t="s">
        <v>32</v>
      </c>
      <c r="L1740" s="15" t="s">
        <v>33</v>
      </c>
      <c r="M1740" s="15">
        <v>2025.0</v>
      </c>
      <c r="N1740" s="15">
        <v>2025.0</v>
      </c>
      <c r="O1740" s="15" t="s">
        <v>34</v>
      </c>
      <c r="P1740" s="15" t="s">
        <v>35</v>
      </c>
      <c r="Q1740" s="17">
        <v>947052.14</v>
      </c>
      <c r="R1740" s="17">
        <v>0.0</v>
      </c>
      <c r="S1740" s="17">
        <v>0.0</v>
      </c>
      <c r="T1740" s="17">
        <f t="shared" si="1"/>
        <v>947052.14</v>
      </c>
    </row>
    <row r="1741" ht="15.75" customHeight="1">
      <c r="A1741" s="7"/>
      <c r="B1741" s="15" t="s">
        <v>5477</v>
      </c>
      <c r="C1741" s="15" t="s">
        <v>5478</v>
      </c>
      <c r="D1741" s="15" t="s">
        <v>2608</v>
      </c>
      <c r="E1741" s="15" t="s">
        <v>5479</v>
      </c>
      <c r="F1741" s="16" t="s">
        <v>29</v>
      </c>
      <c r="G1741" s="16" t="s">
        <v>121</v>
      </c>
      <c r="H1741" s="16" t="s">
        <v>29</v>
      </c>
      <c r="I1741" s="16" t="s">
        <v>121</v>
      </c>
      <c r="J1741" s="16" t="s">
        <v>32</v>
      </c>
      <c r="K1741" s="16" t="s">
        <v>32</v>
      </c>
      <c r="L1741" s="15" t="s">
        <v>33</v>
      </c>
      <c r="M1741" s="15">
        <v>2025.0</v>
      </c>
      <c r="N1741" s="15">
        <v>2025.0</v>
      </c>
      <c r="O1741" s="15" t="s">
        <v>322</v>
      </c>
      <c r="P1741" s="15" t="s">
        <v>35</v>
      </c>
      <c r="Q1741" s="17">
        <v>2.0E7</v>
      </c>
      <c r="R1741" s="17">
        <v>0.0</v>
      </c>
      <c r="S1741" s="17">
        <v>0.0</v>
      </c>
      <c r="T1741" s="17">
        <f t="shared" si="1"/>
        <v>20000000</v>
      </c>
    </row>
    <row r="1742" ht="15.75" customHeight="1">
      <c r="A1742" s="7"/>
      <c r="B1742" s="15" t="s">
        <v>5480</v>
      </c>
      <c r="C1742" s="15" t="s">
        <v>5481</v>
      </c>
      <c r="D1742" s="15" t="s">
        <v>263</v>
      </c>
      <c r="E1742" s="15" t="s">
        <v>5482</v>
      </c>
      <c r="F1742" s="16" t="s">
        <v>29</v>
      </c>
      <c r="G1742" s="16" t="s">
        <v>141</v>
      </c>
      <c r="H1742" s="16" t="s">
        <v>29</v>
      </c>
      <c r="I1742" s="16" t="s">
        <v>141</v>
      </c>
      <c r="J1742" s="16" t="s">
        <v>32</v>
      </c>
      <c r="K1742" s="16" t="s">
        <v>32</v>
      </c>
      <c r="L1742" s="15" t="s">
        <v>33</v>
      </c>
      <c r="M1742" s="15">
        <v>2025.0</v>
      </c>
      <c r="N1742" s="15">
        <v>2025.0</v>
      </c>
      <c r="O1742" s="15" t="s">
        <v>34</v>
      </c>
      <c r="P1742" s="15" t="s">
        <v>35</v>
      </c>
      <c r="Q1742" s="17">
        <v>3.0E8</v>
      </c>
      <c r="R1742" s="17">
        <v>0.0</v>
      </c>
      <c r="S1742" s="17">
        <v>0.0</v>
      </c>
      <c r="T1742" s="17">
        <f t="shared" si="1"/>
        <v>300000000</v>
      </c>
    </row>
    <row r="1743" ht="15.75" customHeight="1">
      <c r="A1743" s="7"/>
      <c r="B1743" s="15" t="s">
        <v>5483</v>
      </c>
      <c r="C1743" s="15" t="s">
        <v>5484</v>
      </c>
      <c r="D1743" s="15" t="s">
        <v>263</v>
      </c>
      <c r="E1743" s="15" t="s">
        <v>5485</v>
      </c>
      <c r="F1743" s="16" t="s">
        <v>29</v>
      </c>
      <c r="G1743" s="16" t="s">
        <v>141</v>
      </c>
      <c r="H1743" s="16" t="s">
        <v>29</v>
      </c>
      <c r="I1743" s="16" t="s">
        <v>141</v>
      </c>
      <c r="J1743" s="16" t="s">
        <v>32</v>
      </c>
      <c r="K1743" s="16" t="s">
        <v>32</v>
      </c>
      <c r="L1743" s="15" t="s">
        <v>33</v>
      </c>
      <c r="M1743" s="15">
        <v>2025.0</v>
      </c>
      <c r="N1743" s="15">
        <v>2025.0</v>
      </c>
      <c r="O1743" s="15" t="s">
        <v>34</v>
      </c>
      <c r="P1743" s="15" t="s">
        <v>35</v>
      </c>
      <c r="Q1743" s="17">
        <v>1.24E8</v>
      </c>
      <c r="R1743" s="17">
        <v>0.0</v>
      </c>
      <c r="S1743" s="17">
        <v>0.0</v>
      </c>
      <c r="T1743" s="17">
        <f t="shared" si="1"/>
        <v>124000000</v>
      </c>
    </row>
    <row r="1744" ht="15.75" customHeight="1">
      <c r="A1744" s="7"/>
      <c r="B1744" s="15" t="s">
        <v>5486</v>
      </c>
      <c r="C1744" s="15" t="s">
        <v>5487</v>
      </c>
      <c r="D1744" s="15" t="s">
        <v>2608</v>
      </c>
      <c r="E1744" s="15" t="s">
        <v>5488</v>
      </c>
      <c r="F1744" s="16" t="s">
        <v>29</v>
      </c>
      <c r="G1744" s="16" t="s">
        <v>121</v>
      </c>
      <c r="H1744" s="16" t="s">
        <v>29</v>
      </c>
      <c r="I1744" s="16" t="s">
        <v>121</v>
      </c>
      <c r="J1744" s="16" t="s">
        <v>32</v>
      </c>
      <c r="K1744" s="16" t="s">
        <v>32</v>
      </c>
      <c r="L1744" s="15" t="s">
        <v>33</v>
      </c>
      <c r="M1744" s="15">
        <v>2026.0</v>
      </c>
      <c r="N1744" s="15">
        <v>2026.0</v>
      </c>
      <c r="O1744" s="15" t="s">
        <v>34</v>
      </c>
      <c r="P1744" s="15" t="s">
        <v>35</v>
      </c>
      <c r="Q1744" s="17">
        <v>0.0</v>
      </c>
      <c r="R1744" s="17">
        <v>6.0E7</v>
      </c>
      <c r="S1744" s="17">
        <v>0.0</v>
      </c>
      <c r="T1744" s="17">
        <f t="shared" si="1"/>
        <v>60000000</v>
      </c>
    </row>
    <row r="1745" ht="15.75" customHeight="1">
      <c r="A1745" s="7"/>
      <c r="B1745" s="15" t="s">
        <v>5489</v>
      </c>
      <c r="C1745" s="15" t="s">
        <v>5490</v>
      </c>
      <c r="D1745" s="15" t="s">
        <v>4769</v>
      </c>
      <c r="E1745" s="15" t="s">
        <v>5491</v>
      </c>
      <c r="F1745" s="16" t="s">
        <v>29</v>
      </c>
      <c r="G1745" s="16" t="s">
        <v>84</v>
      </c>
      <c r="H1745" s="16" t="s">
        <v>31</v>
      </c>
      <c r="I1745" s="16"/>
      <c r="J1745" s="16" t="s">
        <v>32</v>
      </c>
      <c r="K1745" s="16" t="s">
        <v>32</v>
      </c>
      <c r="L1745" s="15" t="s">
        <v>33</v>
      </c>
      <c r="M1745" s="15">
        <v>2022.0</v>
      </c>
      <c r="N1745" s="15">
        <v>2027.0</v>
      </c>
      <c r="O1745" s="15"/>
      <c r="P1745" s="15" t="s">
        <v>35</v>
      </c>
      <c r="Q1745" s="17">
        <v>8.314643E8</v>
      </c>
      <c r="R1745" s="17">
        <v>1.12871E8</v>
      </c>
      <c r="S1745" s="17">
        <v>2.4148926E8</v>
      </c>
      <c r="T1745" s="17">
        <f t="shared" si="1"/>
        <v>1185824560</v>
      </c>
    </row>
    <row r="1746" ht="15.75" customHeight="1">
      <c r="A1746" s="7"/>
      <c r="B1746" s="15" t="s">
        <v>5492</v>
      </c>
      <c r="C1746" s="15" t="s">
        <v>5493</v>
      </c>
      <c r="D1746" s="15" t="s">
        <v>263</v>
      </c>
      <c r="E1746" s="15" t="s">
        <v>5494</v>
      </c>
      <c r="F1746" s="16" t="s">
        <v>29</v>
      </c>
      <c r="G1746" s="16" t="s">
        <v>141</v>
      </c>
      <c r="H1746" s="16" t="s">
        <v>29</v>
      </c>
      <c r="I1746" s="16" t="s">
        <v>141</v>
      </c>
      <c r="J1746" s="16" t="s">
        <v>32</v>
      </c>
      <c r="K1746" s="16" t="s">
        <v>32</v>
      </c>
      <c r="L1746" s="15" t="s">
        <v>33</v>
      </c>
      <c r="M1746" s="15">
        <v>2021.0</v>
      </c>
      <c r="N1746" s="15">
        <v>2025.0</v>
      </c>
      <c r="O1746" s="15"/>
      <c r="P1746" s="15" t="s">
        <v>49</v>
      </c>
      <c r="Q1746" s="17">
        <v>7.0E7</v>
      </c>
      <c r="R1746" s="17">
        <v>0.0</v>
      </c>
      <c r="S1746" s="17">
        <v>0.0</v>
      </c>
      <c r="T1746" s="17">
        <f t="shared" si="1"/>
        <v>70000000</v>
      </c>
    </row>
    <row r="1747" ht="15.75" customHeight="1">
      <c r="A1747" s="7"/>
      <c r="B1747" s="15" t="s">
        <v>5495</v>
      </c>
      <c r="C1747" s="15" t="s">
        <v>5496</v>
      </c>
      <c r="D1747" s="15" t="s">
        <v>2062</v>
      </c>
      <c r="E1747" s="15" t="s">
        <v>5497</v>
      </c>
      <c r="F1747" s="16" t="s">
        <v>29</v>
      </c>
      <c r="G1747" s="16" t="s">
        <v>217</v>
      </c>
      <c r="H1747" s="16" t="s">
        <v>29</v>
      </c>
      <c r="I1747" s="16" t="s">
        <v>217</v>
      </c>
      <c r="J1747" s="16" t="s">
        <v>32</v>
      </c>
      <c r="K1747" s="16" t="s">
        <v>32</v>
      </c>
      <c r="L1747" s="15" t="s">
        <v>33</v>
      </c>
      <c r="M1747" s="15">
        <v>2025.0</v>
      </c>
      <c r="N1747" s="15">
        <v>2025.0</v>
      </c>
      <c r="O1747" s="15" t="s">
        <v>34</v>
      </c>
      <c r="P1747" s="15" t="s">
        <v>35</v>
      </c>
      <c r="Q1747" s="17">
        <v>5.0E7</v>
      </c>
      <c r="R1747" s="17">
        <v>0.0</v>
      </c>
      <c r="S1747" s="17">
        <v>0.0</v>
      </c>
      <c r="T1747" s="17">
        <f t="shared" si="1"/>
        <v>50000000</v>
      </c>
    </row>
    <row r="1748" ht="15.75" customHeight="1">
      <c r="A1748" s="7"/>
      <c r="B1748" s="15" t="s">
        <v>5498</v>
      </c>
      <c r="C1748" s="15" t="s">
        <v>5499</v>
      </c>
      <c r="D1748" s="15" t="s">
        <v>4896</v>
      </c>
      <c r="E1748" s="15" t="s">
        <v>5500</v>
      </c>
      <c r="F1748" s="16" t="s">
        <v>29</v>
      </c>
      <c r="G1748" s="16" t="s">
        <v>121</v>
      </c>
      <c r="H1748" s="16" t="s">
        <v>31</v>
      </c>
      <c r="I1748" s="16"/>
      <c r="J1748" s="16" t="s">
        <v>32</v>
      </c>
      <c r="K1748" s="16" t="s">
        <v>32</v>
      </c>
      <c r="L1748" s="15" t="s">
        <v>33</v>
      </c>
      <c r="M1748" s="15">
        <v>2025.0</v>
      </c>
      <c r="N1748" s="15">
        <v>2027.0</v>
      </c>
      <c r="O1748" s="15" t="s">
        <v>34</v>
      </c>
      <c r="P1748" s="15" t="s">
        <v>35</v>
      </c>
      <c r="Q1748" s="17">
        <v>2.25E7</v>
      </c>
      <c r="R1748" s="17">
        <v>5000000.0</v>
      </c>
      <c r="S1748" s="17">
        <v>5000000.0</v>
      </c>
      <c r="T1748" s="17">
        <f t="shared" si="1"/>
        <v>32500000</v>
      </c>
    </row>
    <row r="1749" ht="15.75" customHeight="1">
      <c r="A1749" s="7"/>
      <c r="B1749" s="15" t="s">
        <v>5501</v>
      </c>
      <c r="C1749" s="15" t="s">
        <v>5502</v>
      </c>
      <c r="D1749" s="15" t="s">
        <v>263</v>
      </c>
      <c r="E1749" s="15" t="s">
        <v>5503</v>
      </c>
      <c r="F1749" s="16" t="s">
        <v>29</v>
      </c>
      <c r="G1749" s="16" t="s">
        <v>213</v>
      </c>
      <c r="H1749" s="16" t="s">
        <v>29</v>
      </c>
      <c r="I1749" s="16" t="s">
        <v>213</v>
      </c>
      <c r="J1749" s="16" t="s">
        <v>32</v>
      </c>
      <c r="K1749" s="16" t="s">
        <v>32</v>
      </c>
      <c r="L1749" s="15" t="s">
        <v>33</v>
      </c>
      <c r="M1749" s="15">
        <v>2017.0</v>
      </c>
      <c r="N1749" s="15">
        <v>2025.0</v>
      </c>
      <c r="O1749" s="15" t="s">
        <v>34</v>
      </c>
      <c r="P1749" s="15" t="s">
        <v>35</v>
      </c>
      <c r="Q1749" s="17">
        <v>3.25835034E8</v>
      </c>
      <c r="R1749" s="17">
        <v>0.0</v>
      </c>
      <c r="S1749" s="17">
        <v>0.0</v>
      </c>
      <c r="T1749" s="17">
        <f t="shared" si="1"/>
        <v>325835034</v>
      </c>
    </row>
    <row r="1750" ht="15.75" customHeight="1">
      <c r="A1750" s="7"/>
      <c r="B1750" s="15" t="s">
        <v>5504</v>
      </c>
      <c r="C1750" s="15" t="s">
        <v>5505</v>
      </c>
      <c r="D1750" s="15" t="s">
        <v>263</v>
      </c>
      <c r="E1750" s="15" t="s">
        <v>5506</v>
      </c>
      <c r="F1750" s="16" t="s">
        <v>29</v>
      </c>
      <c r="G1750" s="16" t="s">
        <v>213</v>
      </c>
      <c r="H1750" s="16" t="s">
        <v>29</v>
      </c>
      <c r="I1750" s="16" t="s">
        <v>213</v>
      </c>
      <c r="J1750" s="16" t="s">
        <v>32</v>
      </c>
      <c r="K1750" s="16" t="s">
        <v>32</v>
      </c>
      <c r="L1750" s="15" t="s">
        <v>33</v>
      </c>
      <c r="M1750" s="15">
        <v>2017.0</v>
      </c>
      <c r="N1750" s="15">
        <v>2025.0</v>
      </c>
      <c r="O1750" s="15" t="s">
        <v>34</v>
      </c>
      <c r="P1750" s="15" t="s">
        <v>35</v>
      </c>
      <c r="Q1750" s="17">
        <v>2.0E8</v>
      </c>
      <c r="R1750" s="17">
        <v>0.0</v>
      </c>
      <c r="S1750" s="17">
        <v>0.0</v>
      </c>
      <c r="T1750" s="17">
        <f t="shared" si="1"/>
        <v>200000000</v>
      </c>
    </row>
    <row r="1751" ht="15.75" customHeight="1">
      <c r="A1751" s="7"/>
      <c r="B1751" s="15" t="s">
        <v>5507</v>
      </c>
      <c r="C1751" s="15" t="s">
        <v>5508</v>
      </c>
      <c r="D1751" s="15" t="s">
        <v>263</v>
      </c>
      <c r="E1751" s="15" t="s">
        <v>5509</v>
      </c>
      <c r="F1751" s="16" t="s">
        <v>29</v>
      </c>
      <c r="G1751" s="16" t="s">
        <v>213</v>
      </c>
      <c r="H1751" s="16" t="s">
        <v>29</v>
      </c>
      <c r="I1751" s="16" t="s">
        <v>213</v>
      </c>
      <c r="J1751" s="16" t="s">
        <v>32</v>
      </c>
      <c r="K1751" s="16" t="s">
        <v>32</v>
      </c>
      <c r="L1751" s="15" t="s">
        <v>33</v>
      </c>
      <c r="M1751" s="15">
        <v>2020.0</v>
      </c>
      <c r="N1751" s="15">
        <v>2025.0</v>
      </c>
      <c r="O1751" s="15" t="s">
        <v>34</v>
      </c>
      <c r="P1751" s="15" t="s">
        <v>284</v>
      </c>
      <c r="Q1751" s="17">
        <v>2.0E8</v>
      </c>
      <c r="R1751" s="17">
        <v>0.0</v>
      </c>
      <c r="S1751" s="17">
        <v>0.0</v>
      </c>
      <c r="T1751" s="17">
        <f t="shared" si="1"/>
        <v>200000000</v>
      </c>
    </row>
    <row r="1752" ht="15.75" customHeight="1">
      <c r="A1752" s="7"/>
      <c r="B1752" s="15" t="s">
        <v>5510</v>
      </c>
      <c r="C1752" s="15" t="s">
        <v>5511</v>
      </c>
      <c r="D1752" s="15" t="s">
        <v>2608</v>
      </c>
      <c r="E1752" s="15" t="s">
        <v>5512</v>
      </c>
      <c r="F1752" s="16" t="s">
        <v>29</v>
      </c>
      <c r="G1752" s="16" t="s">
        <v>121</v>
      </c>
      <c r="H1752" s="16" t="s">
        <v>29</v>
      </c>
      <c r="I1752" s="16" t="s">
        <v>121</v>
      </c>
      <c r="J1752" s="16" t="s">
        <v>32</v>
      </c>
      <c r="K1752" s="16" t="s">
        <v>32</v>
      </c>
      <c r="L1752" s="15" t="s">
        <v>33</v>
      </c>
      <c r="M1752" s="15">
        <v>2025.0</v>
      </c>
      <c r="N1752" s="15">
        <v>2025.0</v>
      </c>
      <c r="O1752" s="15" t="s">
        <v>34</v>
      </c>
      <c r="P1752" s="15" t="s">
        <v>35</v>
      </c>
      <c r="Q1752" s="17">
        <v>5000000.0</v>
      </c>
      <c r="R1752" s="17">
        <v>0.0</v>
      </c>
      <c r="S1752" s="17">
        <v>0.0</v>
      </c>
      <c r="T1752" s="17">
        <f t="shared" si="1"/>
        <v>5000000</v>
      </c>
    </row>
    <row r="1753" ht="15.75" customHeight="1">
      <c r="A1753" s="7"/>
      <c r="B1753" s="15" t="s">
        <v>5513</v>
      </c>
      <c r="C1753" s="15" t="s">
        <v>5514</v>
      </c>
      <c r="D1753" s="15" t="s">
        <v>4896</v>
      </c>
      <c r="E1753" s="15" t="s">
        <v>5515</v>
      </c>
      <c r="F1753" s="16" t="s">
        <v>29</v>
      </c>
      <c r="G1753" s="16" t="s">
        <v>217</v>
      </c>
      <c r="H1753" s="16" t="s">
        <v>31</v>
      </c>
      <c r="I1753" s="16"/>
      <c r="J1753" s="16" t="s">
        <v>32</v>
      </c>
      <c r="K1753" s="16" t="s">
        <v>32</v>
      </c>
      <c r="L1753" s="15" t="s">
        <v>33</v>
      </c>
      <c r="M1753" s="15">
        <v>2025.0</v>
      </c>
      <c r="N1753" s="15">
        <v>2027.0</v>
      </c>
      <c r="O1753" s="15" t="s">
        <v>34</v>
      </c>
      <c r="P1753" s="15" t="s">
        <v>35</v>
      </c>
      <c r="Q1753" s="17">
        <v>6.2E7</v>
      </c>
      <c r="R1753" s="17">
        <v>9.8E7</v>
      </c>
      <c r="S1753" s="17">
        <v>2.3E7</v>
      </c>
      <c r="T1753" s="17">
        <f t="shared" si="1"/>
        <v>183000000</v>
      </c>
    </row>
    <row r="1754" ht="15.75" customHeight="1">
      <c r="A1754" s="7"/>
      <c r="B1754" s="15" t="s">
        <v>5516</v>
      </c>
      <c r="C1754" s="15" t="s">
        <v>5517</v>
      </c>
      <c r="D1754" s="15" t="s">
        <v>2608</v>
      </c>
      <c r="E1754" s="15" t="s">
        <v>5518</v>
      </c>
      <c r="F1754" s="16" t="s">
        <v>29</v>
      </c>
      <c r="G1754" s="16" t="s">
        <v>121</v>
      </c>
      <c r="H1754" s="16" t="s">
        <v>29</v>
      </c>
      <c r="I1754" s="16" t="s">
        <v>121</v>
      </c>
      <c r="J1754" s="16" t="s">
        <v>32</v>
      </c>
      <c r="K1754" s="16" t="s">
        <v>32</v>
      </c>
      <c r="L1754" s="15" t="s">
        <v>33</v>
      </c>
      <c r="M1754" s="15">
        <v>2025.0</v>
      </c>
      <c r="N1754" s="15">
        <v>2025.0</v>
      </c>
      <c r="O1754" s="15" t="s">
        <v>322</v>
      </c>
      <c r="P1754" s="15" t="s">
        <v>35</v>
      </c>
      <c r="Q1754" s="17">
        <v>8000000.0</v>
      </c>
      <c r="R1754" s="17">
        <v>0.0</v>
      </c>
      <c r="S1754" s="17">
        <v>0.0</v>
      </c>
      <c r="T1754" s="17">
        <f t="shared" si="1"/>
        <v>8000000</v>
      </c>
    </row>
    <row r="1755" ht="15.75" customHeight="1">
      <c r="A1755" s="7"/>
      <c r="B1755" s="15" t="s">
        <v>5519</v>
      </c>
      <c r="C1755" s="15" t="s">
        <v>5520</v>
      </c>
      <c r="D1755" s="15" t="s">
        <v>4769</v>
      </c>
      <c r="E1755" s="15" t="s">
        <v>5521</v>
      </c>
      <c r="F1755" s="16" t="s">
        <v>29</v>
      </c>
      <c r="G1755" s="16" t="s">
        <v>121</v>
      </c>
      <c r="H1755" s="16" t="s">
        <v>29</v>
      </c>
      <c r="I1755" s="16" t="s">
        <v>121</v>
      </c>
      <c r="J1755" s="16" t="s">
        <v>32</v>
      </c>
      <c r="K1755" s="16" t="s">
        <v>32</v>
      </c>
      <c r="L1755" s="15" t="s">
        <v>33</v>
      </c>
      <c r="M1755" s="15">
        <v>2025.0</v>
      </c>
      <c r="N1755" s="15">
        <v>2027.0</v>
      </c>
      <c r="O1755" s="15" t="s">
        <v>34</v>
      </c>
      <c r="P1755" s="15" t="s">
        <v>35</v>
      </c>
      <c r="Q1755" s="17">
        <v>1.52E7</v>
      </c>
      <c r="R1755" s="17">
        <v>1.32E7</v>
      </c>
      <c r="S1755" s="17">
        <v>1.24E7</v>
      </c>
      <c r="T1755" s="17">
        <f t="shared" si="1"/>
        <v>40800000</v>
      </c>
    </row>
    <row r="1756" ht="15.75" customHeight="1">
      <c r="A1756" s="7"/>
      <c r="B1756" s="15" t="s">
        <v>5522</v>
      </c>
      <c r="C1756" s="15" t="s">
        <v>5523</v>
      </c>
      <c r="D1756" s="15" t="s">
        <v>263</v>
      </c>
      <c r="E1756" s="15" t="s">
        <v>5524</v>
      </c>
      <c r="F1756" s="16" t="s">
        <v>29</v>
      </c>
      <c r="G1756" s="16" t="s">
        <v>213</v>
      </c>
      <c r="H1756" s="16" t="s">
        <v>29</v>
      </c>
      <c r="I1756" s="16" t="s">
        <v>213</v>
      </c>
      <c r="J1756" s="16" t="s">
        <v>32</v>
      </c>
      <c r="K1756" s="16" t="s">
        <v>32</v>
      </c>
      <c r="L1756" s="15" t="s">
        <v>33</v>
      </c>
      <c r="M1756" s="15">
        <v>2022.0</v>
      </c>
      <c r="N1756" s="15">
        <v>2025.0</v>
      </c>
      <c r="O1756" s="15"/>
      <c r="P1756" s="15" t="s">
        <v>49</v>
      </c>
      <c r="Q1756" s="17">
        <v>1000000.0</v>
      </c>
      <c r="R1756" s="17">
        <v>0.0</v>
      </c>
      <c r="S1756" s="17">
        <v>0.0</v>
      </c>
      <c r="T1756" s="17">
        <f t="shared" si="1"/>
        <v>1000000</v>
      </c>
    </row>
    <row r="1757" ht="15.75" customHeight="1">
      <c r="A1757" s="7"/>
      <c r="B1757" s="15" t="s">
        <v>5525</v>
      </c>
      <c r="C1757" s="15" t="s">
        <v>5526</v>
      </c>
      <c r="D1757" s="15" t="s">
        <v>4896</v>
      </c>
      <c r="E1757" s="15" t="s">
        <v>5527</v>
      </c>
      <c r="F1757" s="16" t="s">
        <v>29</v>
      </c>
      <c r="G1757" s="16" t="s">
        <v>352</v>
      </c>
      <c r="H1757" s="16" t="s">
        <v>31</v>
      </c>
      <c r="I1757" s="16"/>
      <c r="J1757" s="16" t="s">
        <v>32</v>
      </c>
      <c r="K1757" s="16" t="s">
        <v>32</v>
      </c>
      <c r="L1757" s="15" t="s">
        <v>33</v>
      </c>
      <c r="M1757" s="15">
        <v>2025.0</v>
      </c>
      <c r="N1757" s="15">
        <v>2027.0</v>
      </c>
      <c r="O1757" s="15" t="s">
        <v>34</v>
      </c>
      <c r="P1757" s="15" t="s">
        <v>35</v>
      </c>
      <c r="Q1757" s="17">
        <v>1.9E7</v>
      </c>
      <c r="R1757" s="17">
        <v>1.3E7</v>
      </c>
      <c r="S1757" s="17">
        <v>1.75E7</v>
      </c>
      <c r="T1757" s="17">
        <f t="shared" si="1"/>
        <v>49500000</v>
      </c>
    </row>
    <row r="1758" ht="15.75" customHeight="1">
      <c r="A1758" s="7"/>
      <c r="B1758" s="15" t="s">
        <v>5528</v>
      </c>
      <c r="C1758" s="15" t="s">
        <v>5529</v>
      </c>
      <c r="D1758" s="15" t="s">
        <v>263</v>
      </c>
      <c r="E1758" s="15" t="s">
        <v>5530</v>
      </c>
      <c r="F1758" s="16" t="s">
        <v>29</v>
      </c>
      <c r="G1758" s="16" t="s">
        <v>213</v>
      </c>
      <c r="H1758" s="16" t="s">
        <v>29</v>
      </c>
      <c r="I1758" s="16" t="s">
        <v>213</v>
      </c>
      <c r="J1758" s="16" t="s">
        <v>32</v>
      </c>
      <c r="K1758" s="16" t="s">
        <v>32</v>
      </c>
      <c r="L1758" s="15" t="s">
        <v>33</v>
      </c>
      <c r="M1758" s="15">
        <v>2025.0</v>
      </c>
      <c r="N1758" s="15">
        <v>2025.0</v>
      </c>
      <c r="O1758" s="15" t="s">
        <v>34</v>
      </c>
      <c r="P1758" s="15" t="s">
        <v>35</v>
      </c>
      <c r="Q1758" s="17">
        <v>1.14E8</v>
      </c>
      <c r="R1758" s="17">
        <v>0.0</v>
      </c>
      <c r="S1758" s="17">
        <v>0.0</v>
      </c>
      <c r="T1758" s="17">
        <f t="shared" si="1"/>
        <v>114000000</v>
      </c>
    </row>
    <row r="1759" ht="15.75" customHeight="1">
      <c r="A1759" s="7"/>
      <c r="B1759" s="15" t="s">
        <v>5531</v>
      </c>
      <c r="C1759" s="15" t="s">
        <v>5532</v>
      </c>
      <c r="D1759" s="15" t="s">
        <v>263</v>
      </c>
      <c r="E1759" s="15" t="s">
        <v>5533</v>
      </c>
      <c r="F1759" s="16" t="s">
        <v>29</v>
      </c>
      <c r="G1759" s="16" t="s">
        <v>213</v>
      </c>
      <c r="H1759" s="16" t="s">
        <v>29</v>
      </c>
      <c r="I1759" s="16" t="s">
        <v>213</v>
      </c>
      <c r="J1759" s="16" t="s">
        <v>32</v>
      </c>
      <c r="K1759" s="16" t="s">
        <v>32</v>
      </c>
      <c r="L1759" s="15" t="s">
        <v>33</v>
      </c>
      <c r="M1759" s="15">
        <v>2025.0</v>
      </c>
      <c r="N1759" s="15">
        <v>2025.0</v>
      </c>
      <c r="O1759" s="15" t="s">
        <v>34</v>
      </c>
      <c r="P1759" s="15" t="s">
        <v>35</v>
      </c>
      <c r="Q1759" s="17">
        <v>1.0E8</v>
      </c>
      <c r="R1759" s="17">
        <v>0.0</v>
      </c>
      <c r="S1759" s="17">
        <v>0.0</v>
      </c>
      <c r="T1759" s="17">
        <f t="shared" si="1"/>
        <v>100000000</v>
      </c>
    </row>
    <row r="1760" ht="15.75" customHeight="1">
      <c r="A1760" s="7"/>
      <c r="B1760" s="15" t="s">
        <v>5534</v>
      </c>
      <c r="C1760" s="15" t="s">
        <v>5535</v>
      </c>
      <c r="D1760" s="15" t="s">
        <v>263</v>
      </c>
      <c r="E1760" s="15" t="s">
        <v>5536</v>
      </c>
      <c r="F1760" s="16" t="s">
        <v>29</v>
      </c>
      <c r="G1760" s="16" t="s">
        <v>107</v>
      </c>
      <c r="H1760" s="16" t="s">
        <v>29</v>
      </c>
      <c r="I1760" s="16" t="s">
        <v>107</v>
      </c>
      <c r="J1760" s="16" t="s">
        <v>32</v>
      </c>
      <c r="K1760" s="16" t="s">
        <v>32</v>
      </c>
      <c r="L1760" s="15" t="s">
        <v>33</v>
      </c>
      <c r="M1760" s="15">
        <v>2018.0</v>
      </c>
      <c r="N1760" s="15">
        <v>2025.0</v>
      </c>
      <c r="O1760" s="15"/>
      <c r="P1760" s="15" t="s">
        <v>49</v>
      </c>
      <c r="Q1760" s="17">
        <v>1.5E7</v>
      </c>
      <c r="R1760" s="17">
        <v>0.0</v>
      </c>
      <c r="S1760" s="17">
        <v>0.0</v>
      </c>
      <c r="T1760" s="17">
        <f t="shared" si="1"/>
        <v>15000000</v>
      </c>
    </row>
    <row r="1761" ht="15.75" customHeight="1">
      <c r="A1761" s="7"/>
      <c r="B1761" s="15" t="s">
        <v>5537</v>
      </c>
      <c r="C1761" s="15" t="s">
        <v>5538</v>
      </c>
      <c r="D1761" s="15" t="s">
        <v>2608</v>
      </c>
      <c r="E1761" s="15" t="s">
        <v>5539</v>
      </c>
      <c r="F1761" s="16" t="s">
        <v>29</v>
      </c>
      <c r="G1761" s="16" t="s">
        <v>121</v>
      </c>
      <c r="H1761" s="16" t="s">
        <v>29</v>
      </c>
      <c r="I1761" s="16" t="s">
        <v>121</v>
      </c>
      <c r="J1761" s="16" t="s">
        <v>32</v>
      </c>
      <c r="K1761" s="16" t="s">
        <v>32</v>
      </c>
      <c r="L1761" s="15" t="s">
        <v>33</v>
      </c>
      <c r="M1761" s="15">
        <v>2025.0</v>
      </c>
      <c r="N1761" s="15">
        <v>2025.0</v>
      </c>
      <c r="O1761" s="15" t="s">
        <v>322</v>
      </c>
      <c r="P1761" s="15" t="s">
        <v>35</v>
      </c>
      <c r="Q1761" s="17">
        <v>4.0E7</v>
      </c>
      <c r="R1761" s="17">
        <v>0.0</v>
      </c>
      <c r="S1761" s="17">
        <v>0.0</v>
      </c>
      <c r="T1761" s="17">
        <f t="shared" si="1"/>
        <v>40000000</v>
      </c>
    </row>
    <row r="1762" ht="15.75" customHeight="1">
      <c r="A1762" s="7"/>
      <c r="B1762" s="15" t="s">
        <v>5540</v>
      </c>
      <c r="C1762" s="15" t="s">
        <v>5541</v>
      </c>
      <c r="D1762" s="15" t="s">
        <v>263</v>
      </c>
      <c r="E1762" s="15" t="s">
        <v>5542</v>
      </c>
      <c r="F1762" s="16" t="s">
        <v>29</v>
      </c>
      <c r="G1762" s="16" t="s">
        <v>107</v>
      </c>
      <c r="H1762" s="16" t="s">
        <v>29</v>
      </c>
      <c r="I1762" s="16" t="s">
        <v>107</v>
      </c>
      <c r="J1762" s="16" t="s">
        <v>32</v>
      </c>
      <c r="K1762" s="16" t="s">
        <v>32</v>
      </c>
      <c r="L1762" s="15" t="s">
        <v>33</v>
      </c>
      <c r="M1762" s="15">
        <v>2025.0</v>
      </c>
      <c r="N1762" s="15">
        <v>2025.0</v>
      </c>
      <c r="O1762" s="15" t="s">
        <v>34</v>
      </c>
      <c r="P1762" s="15" t="s">
        <v>35</v>
      </c>
      <c r="Q1762" s="17">
        <v>1.0E8</v>
      </c>
      <c r="R1762" s="17">
        <v>0.0</v>
      </c>
      <c r="S1762" s="17">
        <v>0.0</v>
      </c>
      <c r="T1762" s="17">
        <f t="shared" si="1"/>
        <v>100000000</v>
      </c>
    </row>
    <row r="1763" ht="15.75" customHeight="1">
      <c r="A1763" s="7"/>
      <c r="B1763" s="15" t="s">
        <v>5543</v>
      </c>
      <c r="C1763" s="15" t="s">
        <v>5544</v>
      </c>
      <c r="D1763" s="15" t="s">
        <v>2608</v>
      </c>
      <c r="E1763" s="15" t="s">
        <v>5545</v>
      </c>
      <c r="F1763" s="16" t="s">
        <v>29</v>
      </c>
      <c r="G1763" s="16" t="s">
        <v>121</v>
      </c>
      <c r="H1763" s="16" t="s">
        <v>29</v>
      </c>
      <c r="I1763" s="16" t="s">
        <v>121</v>
      </c>
      <c r="J1763" s="16" t="s">
        <v>32</v>
      </c>
      <c r="K1763" s="16" t="s">
        <v>32</v>
      </c>
      <c r="L1763" s="15" t="s">
        <v>33</v>
      </c>
      <c r="M1763" s="15">
        <v>2025.0</v>
      </c>
      <c r="N1763" s="15">
        <v>2025.0</v>
      </c>
      <c r="O1763" s="15" t="s">
        <v>322</v>
      </c>
      <c r="P1763" s="15" t="s">
        <v>35</v>
      </c>
      <c r="Q1763" s="17">
        <v>2.0E7</v>
      </c>
      <c r="R1763" s="17">
        <v>0.0</v>
      </c>
      <c r="S1763" s="17">
        <v>0.0</v>
      </c>
      <c r="T1763" s="17">
        <f t="shared" si="1"/>
        <v>20000000</v>
      </c>
    </row>
    <row r="1764" ht="15.75" customHeight="1">
      <c r="A1764" s="7"/>
      <c r="B1764" s="15" t="s">
        <v>5546</v>
      </c>
      <c r="C1764" s="15" t="s">
        <v>5547</v>
      </c>
      <c r="D1764" s="15" t="s">
        <v>263</v>
      </c>
      <c r="E1764" s="15" t="s">
        <v>5548</v>
      </c>
      <c r="F1764" s="16" t="s">
        <v>29</v>
      </c>
      <c r="G1764" s="16" t="s">
        <v>107</v>
      </c>
      <c r="H1764" s="16" t="s">
        <v>29</v>
      </c>
      <c r="I1764" s="16" t="s">
        <v>107</v>
      </c>
      <c r="J1764" s="16" t="s">
        <v>32</v>
      </c>
      <c r="K1764" s="16" t="s">
        <v>32</v>
      </c>
      <c r="L1764" s="15" t="s">
        <v>33</v>
      </c>
      <c r="M1764" s="15">
        <v>2025.0</v>
      </c>
      <c r="N1764" s="15">
        <v>2025.0</v>
      </c>
      <c r="O1764" s="15" t="s">
        <v>34</v>
      </c>
      <c r="P1764" s="15" t="s">
        <v>35</v>
      </c>
      <c r="Q1764" s="17">
        <v>5.0E7</v>
      </c>
      <c r="R1764" s="17">
        <v>0.0</v>
      </c>
      <c r="S1764" s="17">
        <v>0.0</v>
      </c>
      <c r="T1764" s="17">
        <f t="shared" si="1"/>
        <v>50000000</v>
      </c>
    </row>
    <row r="1765" ht="15.75" customHeight="1">
      <c r="A1765" s="7"/>
      <c r="B1765" s="15" t="s">
        <v>5549</v>
      </c>
      <c r="C1765" s="15" t="s">
        <v>5550</v>
      </c>
      <c r="D1765" s="15" t="s">
        <v>4769</v>
      </c>
      <c r="E1765" s="15" t="s">
        <v>5551</v>
      </c>
      <c r="F1765" s="16" t="s">
        <v>29</v>
      </c>
      <c r="G1765" s="16" t="s">
        <v>352</v>
      </c>
      <c r="H1765" s="16" t="s">
        <v>29</v>
      </c>
      <c r="I1765" s="16" t="s">
        <v>352</v>
      </c>
      <c r="J1765" s="16" t="s">
        <v>32</v>
      </c>
      <c r="K1765" s="16" t="s">
        <v>32</v>
      </c>
      <c r="L1765" s="15" t="s">
        <v>33</v>
      </c>
      <c r="M1765" s="15">
        <v>2025.0</v>
      </c>
      <c r="N1765" s="15">
        <v>2026.0</v>
      </c>
      <c r="O1765" s="15" t="s">
        <v>34</v>
      </c>
      <c r="P1765" s="15" t="s">
        <v>35</v>
      </c>
      <c r="Q1765" s="17">
        <v>550000.0</v>
      </c>
      <c r="R1765" s="17">
        <v>7.42E7</v>
      </c>
      <c r="S1765" s="17">
        <v>0.0</v>
      </c>
      <c r="T1765" s="17">
        <f t="shared" si="1"/>
        <v>74750000</v>
      </c>
    </row>
    <row r="1766" ht="15.75" customHeight="1">
      <c r="A1766" s="7"/>
      <c r="B1766" s="15" t="s">
        <v>5552</v>
      </c>
      <c r="C1766" s="15" t="s">
        <v>5553</v>
      </c>
      <c r="D1766" s="15" t="s">
        <v>153</v>
      </c>
      <c r="E1766" s="15" t="s">
        <v>5554</v>
      </c>
      <c r="F1766" s="16" t="s">
        <v>31</v>
      </c>
      <c r="G1766" s="16"/>
      <c r="H1766" s="16" t="s">
        <v>31</v>
      </c>
      <c r="I1766" s="16"/>
      <c r="J1766" s="16" t="s">
        <v>32</v>
      </c>
      <c r="K1766" s="16" t="s">
        <v>32</v>
      </c>
      <c r="L1766" s="15" t="s">
        <v>33</v>
      </c>
      <c r="M1766" s="15">
        <v>2023.0</v>
      </c>
      <c r="N1766" s="15">
        <v>2028.0</v>
      </c>
      <c r="O1766" s="15"/>
      <c r="P1766" s="15" t="s">
        <v>49</v>
      </c>
      <c r="Q1766" s="17">
        <v>7.6499572E7</v>
      </c>
      <c r="R1766" s="17">
        <v>6.764674E7</v>
      </c>
      <c r="S1766" s="17">
        <v>6.362574E7</v>
      </c>
      <c r="T1766" s="17">
        <f t="shared" si="1"/>
        <v>207772052</v>
      </c>
    </row>
    <row r="1767" ht="15.75" customHeight="1">
      <c r="A1767" s="7"/>
      <c r="B1767" s="15" t="s">
        <v>5555</v>
      </c>
      <c r="C1767" s="15" t="s">
        <v>5556</v>
      </c>
      <c r="D1767" s="15" t="s">
        <v>4896</v>
      </c>
      <c r="E1767" s="15" t="s">
        <v>5557</v>
      </c>
      <c r="F1767" s="16" t="s">
        <v>29</v>
      </c>
      <c r="G1767" s="16" t="s">
        <v>121</v>
      </c>
      <c r="H1767" s="16" t="s">
        <v>31</v>
      </c>
      <c r="I1767" s="16"/>
      <c r="J1767" s="16" t="s">
        <v>32</v>
      </c>
      <c r="K1767" s="16" t="s">
        <v>32</v>
      </c>
      <c r="L1767" s="15" t="s">
        <v>33</v>
      </c>
      <c r="M1767" s="15">
        <v>2025.0</v>
      </c>
      <c r="N1767" s="15">
        <v>2027.0</v>
      </c>
      <c r="O1767" s="15" t="s">
        <v>34</v>
      </c>
      <c r="P1767" s="15" t="s">
        <v>35</v>
      </c>
      <c r="Q1767" s="17">
        <v>2.4E7</v>
      </c>
      <c r="R1767" s="17">
        <v>3000000.0</v>
      </c>
      <c r="S1767" s="17">
        <v>4500000.0</v>
      </c>
      <c r="T1767" s="17">
        <f t="shared" si="1"/>
        <v>31500000</v>
      </c>
    </row>
    <row r="1768" ht="15.75" customHeight="1">
      <c r="A1768" s="7"/>
      <c r="B1768" s="15" t="s">
        <v>5558</v>
      </c>
      <c r="C1768" s="15" t="s">
        <v>5559</v>
      </c>
      <c r="D1768" s="15" t="s">
        <v>688</v>
      </c>
      <c r="E1768" s="15" t="s">
        <v>5560</v>
      </c>
      <c r="F1768" s="16" t="s">
        <v>29</v>
      </c>
      <c r="G1768" s="16" t="s">
        <v>89</v>
      </c>
      <c r="H1768" s="16" t="s">
        <v>29</v>
      </c>
      <c r="I1768" s="16" t="s">
        <v>89</v>
      </c>
      <c r="J1768" s="16" t="s">
        <v>32</v>
      </c>
      <c r="K1768" s="16" t="s">
        <v>32</v>
      </c>
      <c r="L1768" s="15" t="s">
        <v>33</v>
      </c>
      <c r="M1768" s="15">
        <v>2025.0</v>
      </c>
      <c r="N1768" s="15">
        <v>2025.0</v>
      </c>
      <c r="O1768" s="15" t="s">
        <v>34</v>
      </c>
      <c r="P1768" s="15" t="s">
        <v>35</v>
      </c>
      <c r="Q1768" s="17">
        <v>1.2766E8</v>
      </c>
      <c r="R1768" s="17">
        <v>0.0</v>
      </c>
      <c r="S1768" s="17">
        <v>0.0</v>
      </c>
      <c r="T1768" s="17">
        <f t="shared" si="1"/>
        <v>127660000</v>
      </c>
    </row>
    <row r="1769" ht="15.75" customHeight="1">
      <c r="A1769" s="7"/>
      <c r="B1769" s="15" t="s">
        <v>5561</v>
      </c>
      <c r="C1769" s="15" t="s">
        <v>5562</v>
      </c>
      <c r="D1769" s="15" t="s">
        <v>688</v>
      </c>
      <c r="E1769" s="15" t="s">
        <v>5563</v>
      </c>
      <c r="F1769" s="16" t="s">
        <v>29</v>
      </c>
      <c r="G1769" s="16" t="s">
        <v>89</v>
      </c>
      <c r="H1769" s="16" t="s">
        <v>29</v>
      </c>
      <c r="I1769" s="16" t="s">
        <v>89</v>
      </c>
      <c r="J1769" s="16" t="s">
        <v>32</v>
      </c>
      <c r="K1769" s="16" t="s">
        <v>32</v>
      </c>
      <c r="L1769" s="15" t="s">
        <v>33</v>
      </c>
      <c r="M1769" s="15">
        <v>2025.0</v>
      </c>
      <c r="N1769" s="15">
        <v>2025.0</v>
      </c>
      <c r="O1769" s="15" t="s">
        <v>34</v>
      </c>
      <c r="P1769" s="15" t="s">
        <v>35</v>
      </c>
      <c r="Q1769" s="17">
        <v>5.71E7</v>
      </c>
      <c r="R1769" s="17">
        <v>0.0</v>
      </c>
      <c r="S1769" s="17">
        <v>0.0</v>
      </c>
      <c r="T1769" s="17">
        <f t="shared" si="1"/>
        <v>57100000</v>
      </c>
    </row>
    <row r="1770" ht="15.75" customHeight="1">
      <c r="A1770" s="7"/>
      <c r="B1770" s="15" t="s">
        <v>5564</v>
      </c>
      <c r="C1770" s="15" t="s">
        <v>5565</v>
      </c>
      <c r="D1770" s="15" t="s">
        <v>688</v>
      </c>
      <c r="E1770" s="15" t="s">
        <v>5566</v>
      </c>
      <c r="F1770" s="16" t="s">
        <v>29</v>
      </c>
      <c r="G1770" s="16" t="s">
        <v>89</v>
      </c>
      <c r="H1770" s="16" t="s">
        <v>29</v>
      </c>
      <c r="I1770" s="16" t="s">
        <v>89</v>
      </c>
      <c r="J1770" s="16" t="s">
        <v>32</v>
      </c>
      <c r="K1770" s="16" t="s">
        <v>32</v>
      </c>
      <c r="L1770" s="15" t="s">
        <v>33</v>
      </c>
      <c r="M1770" s="15">
        <v>2025.0</v>
      </c>
      <c r="N1770" s="15">
        <v>2027.0</v>
      </c>
      <c r="O1770" s="15" t="s">
        <v>34</v>
      </c>
      <c r="P1770" s="15" t="s">
        <v>35</v>
      </c>
      <c r="Q1770" s="17">
        <v>7.38E7</v>
      </c>
      <c r="R1770" s="17">
        <v>3.12E7</v>
      </c>
      <c r="S1770" s="17">
        <v>4.5E7</v>
      </c>
      <c r="T1770" s="17">
        <f t="shared" si="1"/>
        <v>150000000</v>
      </c>
    </row>
    <row r="1771" ht="15.75" customHeight="1">
      <c r="A1771" s="7"/>
      <c r="B1771" s="15" t="s">
        <v>5567</v>
      </c>
      <c r="C1771" s="15" t="s">
        <v>5568</v>
      </c>
      <c r="D1771" s="15" t="s">
        <v>5569</v>
      </c>
      <c r="E1771" s="15" t="s">
        <v>5570</v>
      </c>
      <c r="F1771" s="16" t="s">
        <v>29</v>
      </c>
      <c r="G1771" s="16" t="s">
        <v>352</v>
      </c>
      <c r="H1771" s="16" t="s">
        <v>29</v>
      </c>
      <c r="I1771" s="16" t="s">
        <v>352</v>
      </c>
      <c r="J1771" s="16" t="s">
        <v>32</v>
      </c>
      <c r="K1771" s="16" t="s">
        <v>32</v>
      </c>
      <c r="L1771" s="15" t="s">
        <v>33</v>
      </c>
      <c r="M1771" s="15">
        <v>2020.0</v>
      </c>
      <c r="N1771" s="15">
        <v>2025.0</v>
      </c>
      <c r="O1771" s="15"/>
      <c r="P1771" s="15" t="s">
        <v>49</v>
      </c>
      <c r="Q1771" s="17">
        <v>5.2E7</v>
      </c>
      <c r="R1771" s="17">
        <v>0.0</v>
      </c>
      <c r="S1771" s="17">
        <v>0.0</v>
      </c>
      <c r="T1771" s="17">
        <f t="shared" si="1"/>
        <v>52000000</v>
      </c>
    </row>
    <row r="1772" ht="15.75" customHeight="1">
      <c r="A1772" s="7"/>
      <c r="B1772" s="15" t="s">
        <v>5571</v>
      </c>
      <c r="C1772" s="15" t="s">
        <v>5572</v>
      </c>
      <c r="D1772" s="15" t="s">
        <v>263</v>
      </c>
      <c r="E1772" s="15" t="s">
        <v>5573</v>
      </c>
      <c r="F1772" s="16" t="s">
        <v>29</v>
      </c>
      <c r="G1772" s="16" t="s">
        <v>107</v>
      </c>
      <c r="H1772" s="16" t="s">
        <v>29</v>
      </c>
      <c r="I1772" s="16" t="s">
        <v>107</v>
      </c>
      <c r="J1772" s="16" t="s">
        <v>32</v>
      </c>
      <c r="K1772" s="16" t="s">
        <v>32</v>
      </c>
      <c r="L1772" s="15" t="s">
        <v>33</v>
      </c>
      <c r="M1772" s="15">
        <v>2025.0</v>
      </c>
      <c r="N1772" s="15">
        <v>2025.0</v>
      </c>
      <c r="O1772" s="15" t="s">
        <v>34</v>
      </c>
      <c r="P1772" s="15" t="s">
        <v>35</v>
      </c>
      <c r="Q1772" s="17">
        <v>6.0E7</v>
      </c>
      <c r="R1772" s="17">
        <v>0.0</v>
      </c>
      <c r="S1772" s="17">
        <v>0.0</v>
      </c>
      <c r="T1772" s="17">
        <f t="shared" si="1"/>
        <v>60000000</v>
      </c>
    </row>
    <row r="1773" ht="15.75" customHeight="1">
      <c r="A1773" s="7"/>
      <c r="B1773" s="15" t="s">
        <v>5574</v>
      </c>
      <c r="C1773" s="15" t="s">
        <v>5575</v>
      </c>
      <c r="D1773" s="15" t="s">
        <v>263</v>
      </c>
      <c r="E1773" s="15" t="s">
        <v>5576</v>
      </c>
      <c r="F1773" s="16" t="s">
        <v>29</v>
      </c>
      <c r="G1773" s="16" t="s">
        <v>107</v>
      </c>
      <c r="H1773" s="16" t="s">
        <v>29</v>
      </c>
      <c r="I1773" s="16" t="s">
        <v>107</v>
      </c>
      <c r="J1773" s="16" t="s">
        <v>32</v>
      </c>
      <c r="K1773" s="16" t="s">
        <v>32</v>
      </c>
      <c r="L1773" s="15" t="s">
        <v>33</v>
      </c>
      <c r="M1773" s="15">
        <v>2025.0</v>
      </c>
      <c r="N1773" s="15">
        <v>2025.0</v>
      </c>
      <c r="O1773" s="15" t="s">
        <v>34</v>
      </c>
      <c r="P1773" s="15" t="s">
        <v>35</v>
      </c>
      <c r="Q1773" s="17">
        <v>1.3E7</v>
      </c>
      <c r="R1773" s="17">
        <v>0.0</v>
      </c>
      <c r="S1773" s="17">
        <v>0.0</v>
      </c>
      <c r="T1773" s="17">
        <f t="shared" si="1"/>
        <v>13000000</v>
      </c>
    </row>
    <row r="1774" ht="15.75" customHeight="1">
      <c r="A1774" s="7"/>
      <c r="B1774" s="15" t="s">
        <v>5577</v>
      </c>
      <c r="C1774" s="15" t="s">
        <v>5578</v>
      </c>
      <c r="D1774" s="15" t="s">
        <v>5579</v>
      </c>
      <c r="E1774" s="15" t="s">
        <v>5580</v>
      </c>
      <c r="F1774" s="16" t="s">
        <v>29</v>
      </c>
      <c r="G1774" s="16" t="s">
        <v>30</v>
      </c>
      <c r="H1774" s="16" t="s">
        <v>31</v>
      </c>
      <c r="I1774" s="16"/>
      <c r="J1774" s="16" t="s">
        <v>32</v>
      </c>
      <c r="K1774" s="16" t="s">
        <v>32</v>
      </c>
      <c r="L1774" s="15" t="s">
        <v>33</v>
      </c>
      <c r="M1774" s="15">
        <v>2025.0</v>
      </c>
      <c r="N1774" s="15">
        <v>2028.0</v>
      </c>
      <c r="O1774" s="15" t="s">
        <v>34</v>
      </c>
      <c r="P1774" s="15" t="s">
        <v>35</v>
      </c>
      <c r="Q1774" s="17">
        <v>4.3E7</v>
      </c>
      <c r="R1774" s="17">
        <v>4.3E7</v>
      </c>
      <c r="S1774" s="17">
        <v>3.8E7</v>
      </c>
      <c r="T1774" s="17">
        <f t="shared" si="1"/>
        <v>124000000</v>
      </c>
    </row>
    <row r="1775" ht="15.75" customHeight="1">
      <c r="A1775" s="7"/>
      <c r="B1775" s="15" t="s">
        <v>5581</v>
      </c>
      <c r="C1775" s="15" t="s">
        <v>5582</v>
      </c>
      <c r="D1775" s="15" t="s">
        <v>263</v>
      </c>
      <c r="E1775" s="15" t="s">
        <v>5583</v>
      </c>
      <c r="F1775" s="16" t="s">
        <v>29</v>
      </c>
      <c r="G1775" s="16" t="s">
        <v>107</v>
      </c>
      <c r="H1775" s="16" t="s">
        <v>29</v>
      </c>
      <c r="I1775" s="16" t="s">
        <v>107</v>
      </c>
      <c r="J1775" s="16" t="s">
        <v>32</v>
      </c>
      <c r="K1775" s="16" t="s">
        <v>32</v>
      </c>
      <c r="L1775" s="15" t="s">
        <v>33</v>
      </c>
      <c r="M1775" s="15">
        <v>2027.0</v>
      </c>
      <c r="N1775" s="15">
        <v>2028.0</v>
      </c>
      <c r="O1775" s="15" t="s">
        <v>34</v>
      </c>
      <c r="P1775" s="15" t="s">
        <v>35</v>
      </c>
      <c r="Q1775" s="17">
        <v>0.0</v>
      </c>
      <c r="R1775" s="17">
        <v>0.0</v>
      </c>
      <c r="S1775" s="17">
        <v>3.0E7</v>
      </c>
      <c r="T1775" s="17">
        <f t="shared" si="1"/>
        <v>30000000</v>
      </c>
    </row>
    <row r="1776" ht="15.75" customHeight="1">
      <c r="A1776" s="7"/>
      <c r="B1776" s="15" t="s">
        <v>5584</v>
      </c>
      <c r="C1776" s="15" t="s">
        <v>5585</v>
      </c>
      <c r="D1776" s="15" t="s">
        <v>263</v>
      </c>
      <c r="E1776" s="15" t="s">
        <v>5586</v>
      </c>
      <c r="F1776" s="16" t="s">
        <v>29</v>
      </c>
      <c r="G1776" s="16" t="s">
        <v>107</v>
      </c>
      <c r="H1776" s="16" t="s">
        <v>29</v>
      </c>
      <c r="I1776" s="16" t="s">
        <v>107</v>
      </c>
      <c r="J1776" s="16" t="s">
        <v>32</v>
      </c>
      <c r="K1776" s="16" t="s">
        <v>32</v>
      </c>
      <c r="L1776" s="15" t="s">
        <v>33</v>
      </c>
      <c r="M1776" s="15">
        <v>2023.0</v>
      </c>
      <c r="N1776" s="15">
        <v>2025.0</v>
      </c>
      <c r="O1776" s="15" t="s">
        <v>34</v>
      </c>
      <c r="P1776" s="15" t="s">
        <v>35</v>
      </c>
      <c r="Q1776" s="17">
        <v>1.0E7</v>
      </c>
      <c r="R1776" s="17">
        <v>0.0</v>
      </c>
      <c r="S1776" s="17">
        <v>0.0</v>
      </c>
      <c r="T1776" s="17">
        <f t="shared" si="1"/>
        <v>10000000</v>
      </c>
    </row>
    <row r="1777" ht="15.75" customHeight="1">
      <c r="A1777" s="7"/>
      <c r="B1777" s="15" t="s">
        <v>5587</v>
      </c>
      <c r="C1777" s="15" t="s">
        <v>5588</v>
      </c>
      <c r="D1777" s="15" t="s">
        <v>5393</v>
      </c>
      <c r="E1777" s="15" t="s">
        <v>5589</v>
      </c>
      <c r="F1777" s="16" t="s">
        <v>29</v>
      </c>
      <c r="G1777" s="16" t="s">
        <v>30</v>
      </c>
      <c r="H1777" s="16" t="s">
        <v>29</v>
      </c>
      <c r="I1777" s="16" t="s">
        <v>30</v>
      </c>
      <c r="J1777" s="16" t="s">
        <v>32</v>
      </c>
      <c r="K1777" s="16" t="s">
        <v>32</v>
      </c>
      <c r="L1777" s="15" t="s">
        <v>33</v>
      </c>
      <c r="M1777" s="15">
        <v>2023.0</v>
      </c>
      <c r="N1777" s="15">
        <v>2025.0</v>
      </c>
      <c r="O1777" s="15"/>
      <c r="P1777" s="15" t="s">
        <v>49</v>
      </c>
      <c r="Q1777" s="17">
        <v>3.2144024194E8</v>
      </c>
      <c r="R1777" s="17">
        <v>0.0</v>
      </c>
      <c r="S1777" s="17">
        <v>0.0</v>
      </c>
      <c r="T1777" s="17">
        <f t="shared" si="1"/>
        <v>321440241.9</v>
      </c>
    </row>
    <row r="1778" ht="15.75" customHeight="1">
      <c r="A1778" s="7"/>
      <c r="B1778" s="15" t="s">
        <v>5590</v>
      </c>
      <c r="C1778" s="15" t="s">
        <v>5591</v>
      </c>
      <c r="D1778" s="15" t="s">
        <v>688</v>
      </c>
      <c r="E1778" s="15" t="s">
        <v>5592</v>
      </c>
      <c r="F1778" s="16" t="s">
        <v>29</v>
      </c>
      <c r="G1778" s="16" t="s">
        <v>89</v>
      </c>
      <c r="H1778" s="16" t="s">
        <v>29</v>
      </c>
      <c r="I1778" s="16" t="s">
        <v>89</v>
      </c>
      <c r="J1778" s="16" t="s">
        <v>32</v>
      </c>
      <c r="K1778" s="16" t="s">
        <v>32</v>
      </c>
      <c r="L1778" s="15" t="s">
        <v>85</v>
      </c>
      <c r="M1778" s="15">
        <v>2026.0</v>
      </c>
      <c r="N1778" s="15">
        <v>2028.0</v>
      </c>
      <c r="O1778" s="15" t="s">
        <v>34</v>
      </c>
      <c r="P1778" s="15" t="s">
        <v>35</v>
      </c>
      <c r="Q1778" s="17">
        <v>0.0</v>
      </c>
      <c r="R1778" s="17">
        <v>5.0E7</v>
      </c>
      <c r="S1778" s="17">
        <v>5.0E7</v>
      </c>
      <c r="T1778" s="17">
        <f t="shared" si="1"/>
        <v>100000000</v>
      </c>
    </row>
    <row r="1779" ht="15.75" customHeight="1">
      <c r="A1779" s="7"/>
      <c r="B1779" s="15" t="s">
        <v>5593</v>
      </c>
      <c r="C1779" s="15" t="s">
        <v>5594</v>
      </c>
      <c r="D1779" s="15" t="s">
        <v>688</v>
      </c>
      <c r="E1779" s="15" t="s">
        <v>5595</v>
      </c>
      <c r="F1779" s="16" t="s">
        <v>29</v>
      </c>
      <c r="G1779" s="16" t="s">
        <v>89</v>
      </c>
      <c r="H1779" s="16" t="s">
        <v>29</v>
      </c>
      <c r="I1779" s="16" t="s">
        <v>89</v>
      </c>
      <c r="J1779" s="16" t="s">
        <v>32</v>
      </c>
      <c r="K1779" s="16" t="s">
        <v>32</v>
      </c>
      <c r="L1779" s="15" t="s">
        <v>85</v>
      </c>
      <c r="M1779" s="15">
        <v>2025.0</v>
      </c>
      <c r="N1779" s="15">
        <v>2028.0</v>
      </c>
      <c r="O1779" s="15" t="s">
        <v>322</v>
      </c>
      <c r="P1779" s="15" t="s">
        <v>35</v>
      </c>
      <c r="Q1779" s="17">
        <v>1.0E8</v>
      </c>
      <c r="R1779" s="17">
        <v>1.0E8</v>
      </c>
      <c r="S1779" s="17">
        <v>1.0E8</v>
      </c>
      <c r="T1779" s="17">
        <f t="shared" si="1"/>
        <v>300000000</v>
      </c>
    </row>
    <row r="1780" ht="15.75" customHeight="1">
      <c r="A1780" s="7"/>
      <c r="B1780" s="15" t="s">
        <v>5596</v>
      </c>
      <c r="C1780" s="15" t="s">
        <v>5597</v>
      </c>
      <c r="D1780" s="15" t="s">
        <v>263</v>
      </c>
      <c r="E1780" s="15" t="s">
        <v>5598</v>
      </c>
      <c r="F1780" s="16" t="s">
        <v>29</v>
      </c>
      <c r="G1780" s="16" t="s">
        <v>30</v>
      </c>
      <c r="H1780" s="16" t="s">
        <v>29</v>
      </c>
      <c r="I1780" s="16" t="s">
        <v>30</v>
      </c>
      <c r="J1780" s="16" t="s">
        <v>32</v>
      </c>
      <c r="K1780" s="16" t="s">
        <v>32</v>
      </c>
      <c r="L1780" s="15" t="s">
        <v>33</v>
      </c>
      <c r="M1780" s="15">
        <v>2025.0</v>
      </c>
      <c r="N1780" s="15">
        <v>2025.0</v>
      </c>
      <c r="O1780" s="15" t="s">
        <v>34</v>
      </c>
      <c r="P1780" s="15" t="s">
        <v>35</v>
      </c>
      <c r="Q1780" s="17">
        <v>6.0E8</v>
      </c>
      <c r="R1780" s="17">
        <v>0.0</v>
      </c>
      <c r="S1780" s="17">
        <v>0.0</v>
      </c>
      <c r="T1780" s="17">
        <f t="shared" si="1"/>
        <v>600000000</v>
      </c>
    </row>
    <row r="1781" ht="15.75" customHeight="1">
      <c r="A1781" s="7"/>
      <c r="B1781" s="15" t="s">
        <v>5599</v>
      </c>
      <c r="C1781" s="15" t="s">
        <v>5600</v>
      </c>
      <c r="D1781" s="15" t="s">
        <v>263</v>
      </c>
      <c r="E1781" s="15" t="s">
        <v>5601</v>
      </c>
      <c r="F1781" s="16" t="s">
        <v>29</v>
      </c>
      <c r="G1781" s="16" t="s">
        <v>30</v>
      </c>
      <c r="H1781" s="16" t="s">
        <v>29</v>
      </c>
      <c r="I1781" s="16" t="s">
        <v>30</v>
      </c>
      <c r="J1781" s="16" t="s">
        <v>32</v>
      </c>
      <c r="K1781" s="16" t="s">
        <v>32</v>
      </c>
      <c r="L1781" s="15" t="s">
        <v>33</v>
      </c>
      <c r="M1781" s="15">
        <v>2025.0</v>
      </c>
      <c r="N1781" s="15">
        <v>2025.0</v>
      </c>
      <c r="O1781" s="15" t="s">
        <v>34</v>
      </c>
      <c r="P1781" s="15" t="s">
        <v>35</v>
      </c>
      <c r="Q1781" s="17">
        <v>1.5E8</v>
      </c>
      <c r="R1781" s="17">
        <v>0.0</v>
      </c>
      <c r="S1781" s="17">
        <v>0.0</v>
      </c>
      <c r="T1781" s="17">
        <f t="shared" si="1"/>
        <v>150000000</v>
      </c>
    </row>
    <row r="1782" ht="15.75" customHeight="1">
      <c r="A1782" s="7"/>
      <c r="B1782" s="15" t="s">
        <v>5602</v>
      </c>
      <c r="C1782" s="15" t="s">
        <v>5603</v>
      </c>
      <c r="D1782" s="15" t="s">
        <v>688</v>
      </c>
      <c r="E1782" s="15" t="s">
        <v>5604</v>
      </c>
      <c r="F1782" s="16" t="s">
        <v>29</v>
      </c>
      <c r="G1782" s="16" t="s">
        <v>89</v>
      </c>
      <c r="H1782" s="16" t="s">
        <v>29</v>
      </c>
      <c r="I1782" s="16" t="s">
        <v>89</v>
      </c>
      <c r="J1782" s="16" t="s">
        <v>32</v>
      </c>
      <c r="K1782" s="16" t="s">
        <v>32</v>
      </c>
      <c r="L1782" s="15" t="s">
        <v>33</v>
      </c>
      <c r="M1782" s="15">
        <v>2025.0</v>
      </c>
      <c r="N1782" s="15">
        <v>2028.0</v>
      </c>
      <c r="O1782" s="15" t="s">
        <v>34</v>
      </c>
      <c r="P1782" s="15" t="s">
        <v>35</v>
      </c>
      <c r="Q1782" s="17">
        <v>4.24E7</v>
      </c>
      <c r="R1782" s="17">
        <v>5.0E7</v>
      </c>
      <c r="S1782" s="17">
        <v>4.8E7</v>
      </c>
      <c r="T1782" s="17">
        <f t="shared" si="1"/>
        <v>140400000</v>
      </c>
    </row>
    <row r="1783" ht="15.75" customHeight="1">
      <c r="A1783" s="7"/>
      <c r="B1783" s="15" t="s">
        <v>5605</v>
      </c>
      <c r="C1783" s="15" t="s">
        <v>5606</v>
      </c>
      <c r="D1783" s="15" t="s">
        <v>263</v>
      </c>
      <c r="E1783" s="15" t="s">
        <v>5607</v>
      </c>
      <c r="F1783" s="16" t="s">
        <v>29</v>
      </c>
      <c r="G1783" s="16" t="s">
        <v>30</v>
      </c>
      <c r="H1783" s="16" t="s">
        <v>29</v>
      </c>
      <c r="I1783" s="16" t="s">
        <v>30</v>
      </c>
      <c r="J1783" s="16" t="s">
        <v>32</v>
      </c>
      <c r="K1783" s="16" t="s">
        <v>32</v>
      </c>
      <c r="L1783" s="15" t="s">
        <v>33</v>
      </c>
      <c r="M1783" s="15">
        <v>2025.0</v>
      </c>
      <c r="N1783" s="15">
        <v>2025.0</v>
      </c>
      <c r="O1783" s="15" t="s">
        <v>34</v>
      </c>
      <c r="P1783" s="15" t="s">
        <v>35</v>
      </c>
      <c r="Q1783" s="17">
        <v>4800000.0</v>
      </c>
      <c r="R1783" s="17">
        <v>0.0</v>
      </c>
      <c r="S1783" s="17">
        <v>0.0</v>
      </c>
      <c r="T1783" s="17">
        <f t="shared" si="1"/>
        <v>4800000</v>
      </c>
    </row>
    <row r="1784" ht="15.75" customHeight="1">
      <c r="A1784" s="7"/>
      <c r="B1784" s="15" t="s">
        <v>5608</v>
      </c>
      <c r="C1784" s="15" t="s">
        <v>5609</v>
      </c>
      <c r="D1784" s="15" t="s">
        <v>688</v>
      </c>
      <c r="E1784" s="15" t="s">
        <v>5610</v>
      </c>
      <c r="F1784" s="16" t="s">
        <v>29</v>
      </c>
      <c r="G1784" s="16" t="s">
        <v>89</v>
      </c>
      <c r="H1784" s="16" t="s">
        <v>29</v>
      </c>
      <c r="I1784" s="16" t="s">
        <v>89</v>
      </c>
      <c r="J1784" s="16" t="s">
        <v>32</v>
      </c>
      <c r="K1784" s="16" t="s">
        <v>32</v>
      </c>
      <c r="L1784" s="15" t="s">
        <v>33</v>
      </c>
      <c r="M1784" s="15">
        <v>2025.0</v>
      </c>
      <c r="N1784" s="15">
        <v>2025.0</v>
      </c>
      <c r="O1784" s="15" t="s">
        <v>34</v>
      </c>
      <c r="P1784" s="15" t="s">
        <v>35</v>
      </c>
      <c r="Q1784" s="17">
        <v>2.5E7</v>
      </c>
      <c r="R1784" s="17">
        <v>0.0</v>
      </c>
      <c r="S1784" s="17">
        <v>0.0</v>
      </c>
      <c r="T1784" s="17">
        <f t="shared" si="1"/>
        <v>25000000</v>
      </c>
    </row>
    <row r="1785" ht="15.75" customHeight="1">
      <c r="A1785" s="7"/>
      <c r="B1785" s="15" t="s">
        <v>5611</v>
      </c>
      <c r="C1785" s="15" t="s">
        <v>5612</v>
      </c>
      <c r="D1785" s="15" t="s">
        <v>5613</v>
      </c>
      <c r="E1785" s="15" t="s">
        <v>5614</v>
      </c>
      <c r="F1785" s="16" t="s">
        <v>29</v>
      </c>
      <c r="G1785" s="16" t="s">
        <v>121</v>
      </c>
      <c r="H1785" s="16" t="s">
        <v>29</v>
      </c>
      <c r="I1785" s="16" t="s">
        <v>121</v>
      </c>
      <c r="J1785" s="16" t="s">
        <v>32</v>
      </c>
      <c r="K1785" s="16" t="s">
        <v>32</v>
      </c>
      <c r="L1785" s="15" t="s">
        <v>33</v>
      </c>
      <c r="M1785" s="15">
        <v>2025.0</v>
      </c>
      <c r="N1785" s="15">
        <v>2026.0</v>
      </c>
      <c r="O1785" s="15" t="s">
        <v>34</v>
      </c>
      <c r="P1785" s="15" t="s">
        <v>35</v>
      </c>
      <c r="Q1785" s="17">
        <v>5.258E7</v>
      </c>
      <c r="R1785" s="17">
        <v>0.0</v>
      </c>
      <c r="S1785" s="17">
        <v>0.0</v>
      </c>
      <c r="T1785" s="17">
        <f t="shared" si="1"/>
        <v>52580000</v>
      </c>
    </row>
    <row r="1786" ht="15.75" customHeight="1">
      <c r="A1786" s="7"/>
      <c r="B1786" s="15" t="s">
        <v>5615</v>
      </c>
      <c r="C1786" s="15" t="s">
        <v>5616</v>
      </c>
      <c r="D1786" s="15" t="s">
        <v>5613</v>
      </c>
      <c r="E1786" s="15" t="s">
        <v>5617</v>
      </c>
      <c r="F1786" s="16" t="s">
        <v>29</v>
      </c>
      <c r="G1786" s="16" t="s">
        <v>74</v>
      </c>
      <c r="H1786" s="16" t="s">
        <v>29</v>
      </c>
      <c r="I1786" s="16" t="s">
        <v>74</v>
      </c>
      <c r="J1786" s="16" t="s">
        <v>32</v>
      </c>
      <c r="K1786" s="16" t="s">
        <v>32</v>
      </c>
      <c r="L1786" s="15" t="s">
        <v>33</v>
      </c>
      <c r="M1786" s="15">
        <v>2025.0</v>
      </c>
      <c r="N1786" s="15">
        <v>2026.0</v>
      </c>
      <c r="O1786" s="15" t="s">
        <v>34</v>
      </c>
      <c r="P1786" s="15" t="s">
        <v>35</v>
      </c>
      <c r="Q1786" s="17">
        <v>4.2E7</v>
      </c>
      <c r="R1786" s="17">
        <v>0.0</v>
      </c>
      <c r="S1786" s="17">
        <v>0.0</v>
      </c>
      <c r="T1786" s="17">
        <f t="shared" si="1"/>
        <v>42000000</v>
      </c>
    </row>
    <row r="1787" ht="15.75" customHeight="1">
      <c r="A1787" s="7"/>
      <c r="B1787" s="15" t="s">
        <v>5618</v>
      </c>
      <c r="C1787" s="15" t="s">
        <v>5619</v>
      </c>
      <c r="D1787" s="15" t="s">
        <v>688</v>
      </c>
      <c r="E1787" s="15" t="s">
        <v>5620</v>
      </c>
      <c r="F1787" s="16" t="s">
        <v>29</v>
      </c>
      <c r="G1787" s="16" t="s">
        <v>89</v>
      </c>
      <c r="H1787" s="16" t="s">
        <v>29</v>
      </c>
      <c r="I1787" s="16" t="s">
        <v>89</v>
      </c>
      <c r="J1787" s="16" t="s">
        <v>32</v>
      </c>
      <c r="K1787" s="16" t="s">
        <v>32</v>
      </c>
      <c r="L1787" s="15" t="s">
        <v>33</v>
      </c>
      <c r="M1787" s="15">
        <v>2025.0</v>
      </c>
      <c r="N1787" s="15">
        <v>2025.0</v>
      </c>
      <c r="O1787" s="15" t="s">
        <v>34</v>
      </c>
      <c r="P1787" s="15" t="s">
        <v>35</v>
      </c>
      <c r="Q1787" s="17">
        <v>3000000.0</v>
      </c>
      <c r="R1787" s="17">
        <v>0.0</v>
      </c>
      <c r="S1787" s="17">
        <v>0.0</v>
      </c>
      <c r="T1787" s="17">
        <f t="shared" si="1"/>
        <v>3000000</v>
      </c>
    </row>
    <row r="1788" ht="15.75" customHeight="1">
      <c r="A1788" s="7"/>
      <c r="B1788" s="15" t="s">
        <v>5621</v>
      </c>
      <c r="C1788" s="15" t="s">
        <v>5622</v>
      </c>
      <c r="D1788" s="15" t="s">
        <v>263</v>
      </c>
      <c r="E1788" s="15" t="s">
        <v>5623</v>
      </c>
      <c r="F1788" s="16" t="s">
        <v>29</v>
      </c>
      <c r="G1788" s="16" t="s">
        <v>30</v>
      </c>
      <c r="H1788" s="16" t="s">
        <v>29</v>
      </c>
      <c r="I1788" s="16" t="s">
        <v>30</v>
      </c>
      <c r="J1788" s="16" t="s">
        <v>32</v>
      </c>
      <c r="K1788" s="16" t="s">
        <v>32</v>
      </c>
      <c r="L1788" s="15" t="s">
        <v>33</v>
      </c>
      <c r="M1788" s="15">
        <v>2017.0</v>
      </c>
      <c r="N1788" s="15">
        <v>2025.0</v>
      </c>
      <c r="O1788" s="15"/>
      <c r="P1788" s="15" t="s">
        <v>49</v>
      </c>
      <c r="Q1788" s="17">
        <v>7.7E7</v>
      </c>
      <c r="R1788" s="17">
        <v>0.0</v>
      </c>
      <c r="S1788" s="17">
        <v>0.0</v>
      </c>
      <c r="T1788" s="17">
        <f t="shared" si="1"/>
        <v>77000000</v>
      </c>
    </row>
    <row r="1789" ht="15.75" customHeight="1">
      <c r="A1789" s="7"/>
      <c r="B1789" s="15" t="s">
        <v>5624</v>
      </c>
      <c r="C1789" s="15" t="s">
        <v>5625</v>
      </c>
      <c r="D1789" s="15" t="s">
        <v>5626</v>
      </c>
      <c r="E1789" s="15" t="s">
        <v>5627</v>
      </c>
      <c r="F1789" s="16" t="s">
        <v>29</v>
      </c>
      <c r="G1789" s="16" t="s">
        <v>628</v>
      </c>
      <c r="H1789" s="16" t="s">
        <v>29</v>
      </c>
      <c r="I1789" s="16" t="s">
        <v>628</v>
      </c>
      <c r="J1789" s="16" t="s">
        <v>32</v>
      </c>
      <c r="K1789" s="16" t="s">
        <v>32</v>
      </c>
      <c r="L1789" s="15" t="s">
        <v>33</v>
      </c>
      <c r="M1789" s="15">
        <v>2025.0</v>
      </c>
      <c r="N1789" s="15">
        <v>2025.0</v>
      </c>
      <c r="O1789" s="15" t="s">
        <v>34</v>
      </c>
      <c r="P1789" s="15" t="s">
        <v>35</v>
      </c>
      <c r="Q1789" s="17">
        <v>5.0E7</v>
      </c>
      <c r="R1789" s="17">
        <v>0.0</v>
      </c>
      <c r="S1789" s="17">
        <v>0.0</v>
      </c>
      <c r="T1789" s="17">
        <f t="shared" si="1"/>
        <v>50000000</v>
      </c>
    </row>
    <row r="1790" ht="15.75" customHeight="1">
      <c r="A1790" s="7"/>
      <c r="B1790" s="15" t="s">
        <v>5628</v>
      </c>
      <c r="C1790" s="15" t="s">
        <v>5629</v>
      </c>
      <c r="D1790" s="15" t="s">
        <v>5630</v>
      </c>
      <c r="E1790" s="15" t="s">
        <v>5631</v>
      </c>
      <c r="F1790" s="16" t="s">
        <v>29</v>
      </c>
      <c r="G1790" s="16" t="s">
        <v>107</v>
      </c>
      <c r="H1790" s="16" t="s">
        <v>29</v>
      </c>
      <c r="I1790" s="16" t="s">
        <v>107</v>
      </c>
      <c r="J1790" s="16" t="s">
        <v>32</v>
      </c>
      <c r="K1790" s="16" t="s">
        <v>32</v>
      </c>
      <c r="L1790" s="15" t="s">
        <v>33</v>
      </c>
      <c r="M1790" s="15">
        <v>2025.0</v>
      </c>
      <c r="N1790" s="15">
        <v>2025.0</v>
      </c>
      <c r="O1790" s="15" t="s">
        <v>34</v>
      </c>
      <c r="P1790" s="15" t="s">
        <v>35</v>
      </c>
      <c r="Q1790" s="17">
        <v>2.8E7</v>
      </c>
      <c r="R1790" s="17">
        <v>0.0</v>
      </c>
      <c r="S1790" s="17">
        <v>0.0</v>
      </c>
      <c r="T1790" s="17">
        <f t="shared" si="1"/>
        <v>28000000</v>
      </c>
    </row>
    <row r="1791" ht="15.75" customHeight="1">
      <c r="A1791" s="7"/>
      <c r="B1791" s="15" t="s">
        <v>5632</v>
      </c>
      <c r="C1791" s="15" t="s">
        <v>5633</v>
      </c>
      <c r="D1791" s="15" t="s">
        <v>732</v>
      </c>
      <c r="E1791" s="15" t="s">
        <v>5634</v>
      </c>
      <c r="F1791" s="16" t="s">
        <v>29</v>
      </c>
      <c r="G1791" s="16" t="s">
        <v>84</v>
      </c>
      <c r="H1791" s="16" t="s">
        <v>29</v>
      </c>
      <c r="I1791" s="16" t="s">
        <v>84</v>
      </c>
      <c r="J1791" s="16" t="s">
        <v>32</v>
      </c>
      <c r="K1791" s="16" t="s">
        <v>32</v>
      </c>
      <c r="L1791" s="15" t="s">
        <v>33</v>
      </c>
      <c r="M1791" s="15">
        <v>2025.0</v>
      </c>
      <c r="N1791" s="15">
        <v>2026.0</v>
      </c>
      <c r="O1791" s="15" t="s">
        <v>34</v>
      </c>
      <c r="P1791" s="15" t="s">
        <v>35</v>
      </c>
      <c r="Q1791" s="17">
        <v>6.0E7</v>
      </c>
      <c r="R1791" s="17">
        <v>4.0E7</v>
      </c>
      <c r="S1791" s="17">
        <v>0.0</v>
      </c>
      <c r="T1791" s="17">
        <f t="shared" si="1"/>
        <v>100000000</v>
      </c>
    </row>
    <row r="1792" ht="15.75" customHeight="1">
      <c r="A1792" s="7"/>
      <c r="B1792" s="15" t="s">
        <v>5635</v>
      </c>
      <c r="C1792" s="15" t="s">
        <v>5636</v>
      </c>
      <c r="D1792" s="15" t="s">
        <v>732</v>
      </c>
      <c r="E1792" s="15" t="s">
        <v>5637</v>
      </c>
      <c r="F1792" s="16" t="s">
        <v>29</v>
      </c>
      <c r="G1792" s="16" t="s">
        <v>84</v>
      </c>
      <c r="H1792" s="16" t="s">
        <v>29</v>
      </c>
      <c r="I1792" s="16" t="s">
        <v>84</v>
      </c>
      <c r="J1792" s="16" t="s">
        <v>32</v>
      </c>
      <c r="K1792" s="16" t="s">
        <v>32</v>
      </c>
      <c r="L1792" s="15" t="s">
        <v>33</v>
      </c>
      <c r="M1792" s="15">
        <v>2024.0</v>
      </c>
      <c r="N1792" s="15">
        <v>2025.0</v>
      </c>
      <c r="O1792" s="15" t="s">
        <v>34</v>
      </c>
      <c r="P1792" s="15" t="s">
        <v>35</v>
      </c>
      <c r="Q1792" s="17">
        <v>3.5E7</v>
      </c>
      <c r="R1792" s="17">
        <v>0.0</v>
      </c>
      <c r="S1792" s="17">
        <v>0.0</v>
      </c>
      <c r="T1792" s="17">
        <f t="shared" si="1"/>
        <v>35000000</v>
      </c>
    </row>
    <row r="1793" ht="15.75" customHeight="1">
      <c r="A1793" s="7"/>
      <c r="B1793" s="15" t="s">
        <v>5638</v>
      </c>
      <c r="C1793" s="15" t="s">
        <v>5639</v>
      </c>
      <c r="D1793" s="15" t="s">
        <v>732</v>
      </c>
      <c r="E1793" s="15" t="s">
        <v>5640</v>
      </c>
      <c r="F1793" s="16" t="s">
        <v>29</v>
      </c>
      <c r="G1793" s="16" t="s">
        <v>84</v>
      </c>
      <c r="H1793" s="16" t="s">
        <v>29</v>
      </c>
      <c r="I1793" s="16" t="s">
        <v>84</v>
      </c>
      <c r="J1793" s="16" t="s">
        <v>32</v>
      </c>
      <c r="K1793" s="16" t="s">
        <v>32</v>
      </c>
      <c r="L1793" s="15" t="s">
        <v>33</v>
      </c>
      <c r="M1793" s="15">
        <v>2025.0</v>
      </c>
      <c r="N1793" s="15">
        <v>2027.0</v>
      </c>
      <c r="O1793" s="15" t="s">
        <v>34</v>
      </c>
      <c r="P1793" s="15" t="s">
        <v>35</v>
      </c>
      <c r="Q1793" s="17">
        <v>5.0E7</v>
      </c>
      <c r="R1793" s="17">
        <v>5.0E7</v>
      </c>
      <c r="S1793" s="17">
        <v>2.0E7</v>
      </c>
      <c r="T1793" s="17">
        <f t="shared" si="1"/>
        <v>120000000</v>
      </c>
    </row>
    <row r="1794" ht="15.75" customHeight="1">
      <c r="A1794" s="7"/>
      <c r="B1794" s="15" t="s">
        <v>5641</v>
      </c>
      <c r="C1794" s="15" t="s">
        <v>5642</v>
      </c>
      <c r="D1794" s="15" t="s">
        <v>5630</v>
      </c>
      <c r="E1794" s="15" t="s">
        <v>5643</v>
      </c>
      <c r="F1794" s="16" t="s">
        <v>29</v>
      </c>
      <c r="G1794" s="16" t="s">
        <v>107</v>
      </c>
      <c r="H1794" s="16" t="s">
        <v>29</v>
      </c>
      <c r="I1794" s="16" t="s">
        <v>107</v>
      </c>
      <c r="J1794" s="16" t="s">
        <v>32</v>
      </c>
      <c r="K1794" s="16" t="s">
        <v>32</v>
      </c>
      <c r="L1794" s="15" t="s">
        <v>33</v>
      </c>
      <c r="M1794" s="15">
        <v>2025.0</v>
      </c>
      <c r="N1794" s="15">
        <v>2025.0</v>
      </c>
      <c r="O1794" s="15" t="s">
        <v>34</v>
      </c>
      <c r="P1794" s="15" t="s">
        <v>35</v>
      </c>
      <c r="Q1794" s="17">
        <v>5.0E7</v>
      </c>
      <c r="R1794" s="17">
        <v>0.0</v>
      </c>
      <c r="S1794" s="17">
        <v>0.0</v>
      </c>
      <c r="T1794" s="17">
        <f t="shared" si="1"/>
        <v>50000000</v>
      </c>
    </row>
    <row r="1795" ht="15.75" customHeight="1">
      <c r="A1795" s="7"/>
      <c r="B1795" s="15" t="s">
        <v>5644</v>
      </c>
      <c r="C1795" s="15" t="s">
        <v>5645</v>
      </c>
      <c r="D1795" s="15" t="s">
        <v>823</v>
      </c>
      <c r="E1795" s="15" t="s">
        <v>5646</v>
      </c>
      <c r="F1795" s="16" t="s">
        <v>29</v>
      </c>
      <c r="G1795" s="16" t="s">
        <v>498</v>
      </c>
      <c r="H1795" s="16" t="s">
        <v>29</v>
      </c>
      <c r="I1795" s="16" t="s">
        <v>498</v>
      </c>
      <c r="J1795" s="16" t="s">
        <v>32</v>
      </c>
      <c r="K1795" s="16" t="s">
        <v>32</v>
      </c>
      <c r="L1795" s="15" t="s">
        <v>33</v>
      </c>
      <c r="M1795" s="15">
        <v>2025.0</v>
      </c>
      <c r="N1795" s="15">
        <v>2025.0</v>
      </c>
      <c r="O1795" s="15" t="s">
        <v>34</v>
      </c>
      <c r="P1795" s="15" t="s">
        <v>35</v>
      </c>
      <c r="Q1795" s="17">
        <v>3.0E7</v>
      </c>
      <c r="R1795" s="17">
        <v>0.0</v>
      </c>
      <c r="S1795" s="17">
        <v>0.0</v>
      </c>
      <c r="T1795" s="17">
        <f t="shared" si="1"/>
        <v>30000000</v>
      </c>
    </row>
    <row r="1796" ht="15.75" customHeight="1">
      <c r="A1796" s="7"/>
      <c r="B1796" s="15" t="s">
        <v>5647</v>
      </c>
      <c r="C1796" s="15" t="s">
        <v>5648</v>
      </c>
      <c r="D1796" s="15" t="s">
        <v>823</v>
      </c>
      <c r="E1796" s="15" t="s">
        <v>5649</v>
      </c>
      <c r="F1796" s="16" t="s">
        <v>29</v>
      </c>
      <c r="G1796" s="16" t="s">
        <v>498</v>
      </c>
      <c r="H1796" s="16" t="s">
        <v>29</v>
      </c>
      <c r="I1796" s="16" t="s">
        <v>498</v>
      </c>
      <c r="J1796" s="16" t="s">
        <v>32</v>
      </c>
      <c r="K1796" s="16" t="s">
        <v>32</v>
      </c>
      <c r="L1796" s="15" t="s">
        <v>33</v>
      </c>
      <c r="M1796" s="15">
        <v>2025.0</v>
      </c>
      <c r="N1796" s="15">
        <v>2025.0</v>
      </c>
      <c r="O1796" s="15" t="s">
        <v>34</v>
      </c>
      <c r="P1796" s="15" t="s">
        <v>35</v>
      </c>
      <c r="Q1796" s="17">
        <v>1.0E7</v>
      </c>
      <c r="R1796" s="17">
        <v>0.0</v>
      </c>
      <c r="S1796" s="17">
        <v>0.0</v>
      </c>
      <c r="T1796" s="17">
        <f t="shared" si="1"/>
        <v>10000000</v>
      </c>
    </row>
    <row r="1797" ht="15.75" customHeight="1">
      <c r="A1797" s="7"/>
      <c r="B1797" s="15" t="s">
        <v>5650</v>
      </c>
      <c r="C1797" s="15" t="s">
        <v>5651</v>
      </c>
      <c r="D1797" s="15" t="s">
        <v>823</v>
      </c>
      <c r="E1797" s="15" t="s">
        <v>5652</v>
      </c>
      <c r="F1797" s="16" t="s">
        <v>29</v>
      </c>
      <c r="G1797" s="16" t="s">
        <v>498</v>
      </c>
      <c r="H1797" s="16" t="s">
        <v>29</v>
      </c>
      <c r="I1797" s="16" t="s">
        <v>498</v>
      </c>
      <c r="J1797" s="16" t="s">
        <v>32</v>
      </c>
      <c r="K1797" s="16" t="s">
        <v>32</v>
      </c>
      <c r="L1797" s="15" t="s">
        <v>33</v>
      </c>
      <c r="M1797" s="15">
        <v>2027.0</v>
      </c>
      <c r="N1797" s="15">
        <v>2027.0</v>
      </c>
      <c r="O1797" s="15" t="s">
        <v>34</v>
      </c>
      <c r="P1797" s="15" t="s">
        <v>35</v>
      </c>
      <c r="Q1797" s="17">
        <v>0.0</v>
      </c>
      <c r="R1797" s="17">
        <v>0.0</v>
      </c>
      <c r="S1797" s="17">
        <v>5.0E7</v>
      </c>
      <c r="T1797" s="17">
        <f t="shared" si="1"/>
        <v>50000000</v>
      </c>
    </row>
    <row r="1798" ht="15.75" customHeight="1">
      <c r="A1798" s="7"/>
      <c r="B1798" s="15" t="s">
        <v>5653</v>
      </c>
      <c r="C1798" s="15" t="s">
        <v>5654</v>
      </c>
      <c r="D1798" s="15" t="s">
        <v>823</v>
      </c>
      <c r="E1798" s="15" t="s">
        <v>5655</v>
      </c>
      <c r="F1798" s="16" t="s">
        <v>29</v>
      </c>
      <c r="G1798" s="16" t="s">
        <v>498</v>
      </c>
      <c r="H1798" s="16" t="s">
        <v>29</v>
      </c>
      <c r="I1798" s="16" t="s">
        <v>498</v>
      </c>
      <c r="J1798" s="16" t="s">
        <v>32</v>
      </c>
      <c r="K1798" s="16" t="s">
        <v>32</v>
      </c>
      <c r="L1798" s="15" t="s">
        <v>33</v>
      </c>
      <c r="M1798" s="15">
        <v>2027.0</v>
      </c>
      <c r="N1798" s="15">
        <v>2027.0</v>
      </c>
      <c r="O1798" s="15" t="s">
        <v>34</v>
      </c>
      <c r="P1798" s="15" t="s">
        <v>35</v>
      </c>
      <c r="Q1798" s="17">
        <v>0.0</v>
      </c>
      <c r="R1798" s="17">
        <v>0.0</v>
      </c>
      <c r="S1798" s="17">
        <v>4.0E7</v>
      </c>
      <c r="T1798" s="17">
        <f t="shared" si="1"/>
        <v>40000000</v>
      </c>
    </row>
    <row r="1799" ht="15.75" customHeight="1">
      <c r="A1799" s="7"/>
      <c r="B1799" s="15" t="s">
        <v>5656</v>
      </c>
      <c r="C1799" s="15" t="s">
        <v>5657</v>
      </c>
      <c r="D1799" s="15" t="s">
        <v>5658</v>
      </c>
      <c r="E1799" s="15" t="s">
        <v>5659</v>
      </c>
      <c r="F1799" s="16" t="s">
        <v>29</v>
      </c>
      <c r="G1799" s="16" t="s">
        <v>628</v>
      </c>
      <c r="H1799" s="16" t="s">
        <v>29</v>
      </c>
      <c r="I1799" s="16" t="s">
        <v>628</v>
      </c>
      <c r="J1799" s="16" t="s">
        <v>32</v>
      </c>
      <c r="K1799" s="16" t="s">
        <v>32</v>
      </c>
      <c r="L1799" s="15" t="s">
        <v>33</v>
      </c>
      <c r="M1799" s="15">
        <v>2025.0</v>
      </c>
      <c r="N1799" s="15">
        <v>2025.0</v>
      </c>
      <c r="O1799" s="15" t="s">
        <v>34</v>
      </c>
      <c r="P1799" s="15" t="s">
        <v>35</v>
      </c>
      <c r="Q1799" s="17">
        <v>2.8E7</v>
      </c>
      <c r="R1799" s="17">
        <v>0.0</v>
      </c>
      <c r="S1799" s="17">
        <v>0.0</v>
      </c>
      <c r="T1799" s="17">
        <f t="shared" si="1"/>
        <v>28000000</v>
      </c>
    </row>
    <row r="1800" ht="15.75" customHeight="1">
      <c r="A1800" s="7"/>
      <c r="B1800" s="15" t="s">
        <v>5660</v>
      </c>
      <c r="C1800" s="15" t="s">
        <v>5661</v>
      </c>
      <c r="D1800" s="15" t="s">
        <v>5658</v>
      </c>
      <c r="E1800" s="15" t="s">
        <v>5662</v>
      </c>
      <c r="F1800" s="16" t="s">
        <v>29</v>
      </c>
      <c r="G1800" s="16" t="s">
        <v>628</v>
      </c>
      <c r="H1800" s="16" t="s">
        <v>29</v>
      </c>
      <c r="I1800" s="16" t="s">
        <v>628</v>
      </c>
      <c r="J1800" s="16" t="s">
        <v>32</v>
      </c>
      <c r="K1800" s="16" t="s">
        <v>32</v>
      </c>
      <c r="L1800" s="15" t="s">
        <v>33</v>
      </c>
      <c r="M1800" s="15">
        <v>2025.0</v>
      </c>
      <c r="N1800" s="15">
        <v>2025.0</v>
      </c>
      <c r="O1800" s="15" t="s">
        <v>34</v>
      </c>
      <c r="P1800" s="15" t="s">
        <v>35</v>
      </c>
      <c r="Q1800" s="17">
        <v>2.0E7</v>
      </c>
      <c r="R1800" s="17">
        <v>0.0</v>
      </c>
      <c r="S1800" s="17">
        <v>0.0</v>
      </c>
      <c r="T1800" s="17">
        <f t="shared" si="1"/>
        <v>20000000</v>
      </c>
    </row>
    <row r="1801" ht="15.75" customHeight="1">
      <c r="A1801" s="7"/>
      <c r="B1801" s="15" t="s">
        <v>5663</v>
      </c>
      <c r="C1801" s="15" t="s">
        <v>5664</v>
      </c>
      <c r="D1801" s="15" t="s">
        <v>5658</v>
      </c>
      <c r="E1801" s="15" t="s">
        <v>5665</v>
      </c>
      <c r="F1801" s="16" t="s">
        <v>29</v>
      </c>
      <c r="G1801" s="16" t="s">
        <v>628</v>
      </c>
      <c r="H1801" s="16" t="s">
        <v>29</v>
      </c>
      <c r="I1801" s="16" t="s">
        <v>628</v>
      </c>
      <c r="J1801" s="16" t="s">
        <v>32</v>
      </c>
      <c r="K1801" s="16" t="s">
        <v>32</v>
      </c>
      <c r="L1801" s="15" t="s">
        <v>33</v>
      </c>
      <c r="M1801" s="15">
        <v>2025.0</v>
      </c>
      <c r="N1801" s="15">
        <v>2025.0</v>
      </c>
      <c r="O1801" s="15" t="s">
        <v>34</v>
      </c>
      <c r="P1801" s="15" t="s">
        <v>35</v>
      </c>
      <c r="Q1801" s="17">
        <v>2.5E7</v>
      </c>
      <c r="R1801" s="17">
        <v>0.0</v>
      </c>
      <c r="S1801" s="17">
        <v>0.0</v>
      </c>
      <c r="T1801" s="17">
        <f t="shared" si="1"/>
        <v>25000000</v>
      </c>
    </row>
    <row r="1802" ht="15.75" customHeight="1">
      <c r="A1802" s="7"/>
      <c r="B1802" s="15" t="s">
        <v>5666</v>
      </c>
      <c r="C1802" s="15" t="s">
        <v>5667</v>
      </c>
      <c r="D1802" s="15" t="s">
        <v>5658</v>
      </c>
      <c r="E1802" s="15" t="s">
        <v>5668</v>
      </c>
      <c r="F1802" s="16" t="s">
        <v>29</v>
      </c>
      <c r="G1802" s="16" t="s">
        <v>628</v>
      </c>
      <c r="H1802" s="16" t="s">
        <v>29</v>
      </c>
      <c r="I1802" s="16" t="s">
        <v>628</v>
      </c>
      <c r="J1802" s="16" t="s">
        <v>32</v>
      </c>
      <c r="K1802" s="16" t="s">
        <v>32</v>
      </c>
      <c r="L1802" s="15" t="s">
        <v>33</v>
      </c>
      <c r="M1802" s="15">
        <v>2025.0</v>
      </c>
      <c r="N1802" s="15">
        <v>2025.0</v>
      </c>
      <c r="O1802" s="15" t="s">
        <v>322</v>
      </c>
      <c r="P1802" s="15" t="s">
        <v>35</v>
      </c>
      <c r="Q1802" s="17">
        <v>2.5E7</v>
      </c>
      <c r="R1802" s="17">
        <v>0.0</v>
      </c>
      <c r="S1802" s="17">
        <v>0.0</v>
      </c>
      <c r="T1802" s="17">
        <f t="shared" si="1"/>
        <v>25000000</v>
      </c>
    </row>
    <row r="1803" ht="15.75" customHeight="1">
      <c r="A1803" s="7"/>
      <c r="B1803" s="15" t="s">
        <v>5669</v>
      </c>
      <c r="C1803" s="15" t="s">
        <v>5670</v>
      </c>
      <c r="D1803" s="15" t="s">
        <v>5658</v>
      </c>
      <c r="E1803" s="15" t="s">
        <v>5671</v>
      </c>
      <c r="F1803" s="16" t="s">
        <v>29</v>
      </c>
      <c r="G1803" s="16" t="s">
        <v>628</v>
      </c>
      <c r="H1803" s="16" t="s">
        <v>29</v>
      </c>
      <c r="I1803" s="16" t="s">
        <v>628</v>
      </c>
      <c r="J1803" s="16" t="s">
        <v>32</v>
      </c>
      <c r="K1803" s="16" t="s">
        <v>32</v>
      </c>
      <c r="L1803" s="15" t="s">
        <v>33</v>
      </c>
      <c r="M1803" s="15">
        <v>2026.0</v>
      </c>
      <c r="N1803" s="15">
        <v>2026.0</v>
      </c>
      <c r="O1803" s="15" t="s">
        <v>322</v>
      </c>
      <c r="P1803" s="15" t="s">
        <v>35</v>
      </c>
      <c r="Q1803" s="17">
        <v>0.0</v>
      </c>
      <c r="R1803" s="17">
        <v>500000.0</v>
      </c>
      <c r="S1803" s="17">
        <v>0.0</v>
      </c>
      <c r="T1803" s="17">
        <f t="shared" si="1"/>
        <v>500000</v>
      </c>
    </row>
    <row r="1804" ht="15.75" customHeight="1">
      <c r="A1804" s="7"/>
      <c r="B1804" s="15" t="s">
        <v>5672</v>
      </c>
      <c r="C1804" s="15" t="s">
        <v>5673</v>
      </c>
      <c r="D1804" s="15" t="s">
        <v>5658</v>
      </c>
      <c r="E1804" s="15" t="s">
        <v>5674</v>
      </c>
      <c r="F1804" s="16" t="s">
        <v>29</v>
      </c>
      <c r="G1804" s="16" t="s">
        <v>628</v>
      </c>
      <c r="H1804" s="16" t="s">
        <v>29</v>
      </c>
      <c r="I1804" s="16" t="s">
        <v>628</v>
      </c>
      <c r="J1804" s="16" t="s">
        <v>32</v>
      </c>
      <c r="K1804" s="16" t="s">
        <v>32</v>
      </c>
      <c r="L1804" s="15" t="s">
        <v>33</v>
      </c>
      <c r="M1804" s="15">
        <v>2026.0</v>
      </c>
      <c r="N1804" s="15">
        <v>2026.0</v>
      </c>
      <c r="O1804" s="15" t="s">
        <v>322</v>
      </c>
      <c r="P1804" s="15" t="s">
        <v>35</v>
      </c>
      <c r="Q1804" s="17">
        <v>0.0</v>
      </c>
      <c r="R1804" s="17">
        <v>5000000.0</v>
      </c>
      <c r="S1804" s="17">
        <v>0.0</v>
      </c>
      <c r="T1804" s="17">
        <f t="shared" si="1"/>
        <v>5000000</v>
      </c>
    </row>
    <row r="1805" ht="15.75" customHeight="1">
      <c r="A1805" s="7"/>
      <c r="B1805" s="15" t="s">
        <v>5675</v>
      </c>
      <c r="C1805" s="15" t="s">
        <v>5676</v>
      </c>
      <c r="D1805" s="15" t="s">
        <v>5658</v>
      </c>
      <c r="E1805" s="15" t="s">
        <v>5677</v>
      </c>
      <c r="F1805" s="16" t="s">
        <v>29</v>
      </c>
      <c r="G1805" s="16" t="s">
        <v>628</v>
      </c>
      <c r="H1805" s="16" t="s">
        <v>29</v>
      </c>
      <c r="I1805" s="16" t="s">
        <v>628</v>
      </c>
      <c r="J1805" s="16" t="s">
        <v>32</v>
      </c>
      <c r="K1805" s="16" t="s">
        <v>32</v>
      </c>
      <c r="L1805" s="15" t="s">
        <v>33</v>
      </c>
      <c r="M1805" s="15">
        <v>2025.0</v>
      </c>
      <c r="N1805" s="15">
        <v>2025.0</v>
      </c>
      <c r="O1805" s="15" t="s">
        <v>322</v>
      </c>
      <c r="P1805" s="15" t="s">
        <v>35</v>
      </c>
      <c r="Q1805" s="17">
        <v>1200000.0</v>
      </c>
      <c r="R1805" s="17">
        <v>0.0</v>
      </c>
      <c r="S1805" s="17">
        <v>0.0</v>
      </c>
      <c r="T1805" s="17">
        <f t="shared" si="1"/>
        <v>1200000</v>
      </c>
    </row>
    <row r="1806" ht="15.75" customHeight="1">
      <c r="A1806" s="7"/>
      <c r="B1806" s="15" t="s">
        <v>5678</v>
      </c>
      <c r="C1806" s="15" t="s">
        <v>5679</v>
      </c>
      <c r="D1806" s="15" t="s">
        <v>358</v>
      </c>
      <c r="E1806" s="15" t="s">
        <v>5680</v>
      </c>
      <c r="F1806" s="16" t="s">
        <v>29</v>
      </c>
      <c r="G1806" s="16" t="s">
        <v>74</v>
      </c>
      <c r="H1806" s="16" t="s">
        <v>29</v>
      </c>
      <c r="I1806" s="16" t="s">
        <v>74</v>
      </c>
      <c r="J1806" s="16" t="s">
        <v>32</v>
      </c>
      <c r="K1806" s="16" t="s">
        <v>32</v>
      </c>
      <c r="L1806" s="15" t="s">
        <v>33</v>
      </c>
      <c r="M1806" s="15">
        <v>2025.0</v>
      </c>
      <c r="N1806" s="15">
        <v>2025.0</v>
      </c>
      <c r="O1806" s="15" t="s">
        <v>34</v>
      </c>
      <c r="P1806" s="15" t="s">
        <v>35</v>
      </c>
      <c r="Q1806" s="17">
        <v>2.5E7</v>
      </c>
      <c r="R1806" s="17">
        <v>0.0</v>
      </c>
      <c r="S1806" s="17">
        <v>0.0</v>
      </c>
      <c r="T1806" s="17">
        <f t="shared" si="1"/>
        <v>25000000</v>
      </c>
    </row>
    <row r="1807" ht="15.75" customHeight="1">
      <c r="A1807" s="7"/>
      <c r="B1807" s="15" t="s">
        <v>5681</v>
      </c>
      <c r="C1807" s="15" t="s">
        <v>5682</v>
      </c>
      <c r="D1807" s="15" t="s">
        <v>358</v>
      </c>
      <c r="E1807" s="15" t="s">
        <v>5683</v>
      </c>
      <c r="F1807" s="16" t="s">
        <v>29</v>
      </c>
      <c r="G1807" s="16" t="s">
        <v>74</v>
      </c>
      <c r="H1807" s="16" t="s">
        <v>29</v>
      </c>
      <c r="I1807" s="16" t="s">
        <v>74</v>
      </c>
      <c r="J1807" s="16" t="s">
        <v>32</v>
      </c>
      <c r="K1807" s="16" t="s">
        <v>32</v>
      </c>
      <c r="L1807" s="15" t="s">
        <v>33</v>
      </c>
      <c r="M1807" s="15">
        <v>2025.0</v>
      </c>
      <c r="N1807" s="15">
        <v>2026.0</v>
      </c>
      <c r="O1807" s="15" t="s">
        <v>34</v>
      </c>
      <c r="P1807" s="15" t="s">
        <v>35</v>
      </c>
      <c r="Q1807" s="17">
        <v>4.0E7</v>
      </c>
      <c r="R1807" s="17">
        <v>1.0E7</v>
      </c>
      <c r="S1807" s="17">
        <v>0.0</v>
      </c>
      <c r="T1807" s="17">
        <f t="shared" si="1"/>
        <v>50000000</v>
      </c>
    </row>
    <row r="1808" ht="15.75" customHeight="1">
      <c r="A1808" s="7"/>
      <c r="B1808" s="15" t="s">
        <v>5684</v>
      </c>
      <c r="C1808" s="15" t="s">
        <v>5685</v>
      </c>
      <c r="D1808" s="15" t="s">
        <v>358</v>
      </c>
      <c r="E1808" s="15" t="s">
        <v>5686</v>
      </c>
      <c r="F1808" s="16" t="s">
        <v>29</v>
      </c>
      <c r="G1808" s="16" t="s">
        <v>74</v>
      </c>
      <c r="H1808" s="16" t="s">
        <v>29</v>
      </c>
      <c r="I1808" s="16" t="s">
        <v>74</v>
      </c>
      <c r="J1808" s="16" t="s">
        <v>32</v>
      </c>
      <c r="K1808" s="16" t="s">
        <v>32</v>
      </c>
      <c r="L1808" s="15" t="s">
        <v>33</v>
      </c>
      <c r="M1808" s="15">
        <v>2025.0</v>
      </c>
      <c r="N1808" s="15">
        <v>2027.0</v>
      </c>
      <c r="O1808" s="15" t="s">
        <v>34</v>
      </c>
      <c r="P1808" s="15" t="s">
        <v>35</v>
      </c>
      <c r="Q1808" s="17">
        <v>2.28E7</v>
      </c>
      <c r="R1808" s="17">
        <v>1.5E7</v>
      </c>
      <c r="S1808" s="17">
        <v>1.5E7</v>
      </c>
      <c r="T1808" s="17">
        <f t="shared" si="1"/>
        <v>52800000</v>
      </c>
    </row>
    <row r="1809" ht="15.75" customHeight="1">
      <c r="A1809" s="7"/>
      <c r="B1809" s="15" t="s">
        <v>5687</v>
      </c>
      <c r="C1809" s="15" t="s">
        <v>5688</v>
      </c>
      <c r="D1809" s="15" t="s">
        <v>263</v>
      </c>
      <c r="E1809" s="15" t="s">
        <v>5689</v>
      </c>
      <c r="F1809" s="16" t="s">
        <v>29</v>
      </c>
      <c r="G1809" s="16" t="s">
        <v>30</v>
      </c>
      <c r="H1809" s="16" t="s">
        <v>29</v>
      </c>
      <c r="I1809" s="16" t="s">
        <v>30</v>
      </c>
      <c r="J1809" s="16" t="s">
        <v>32</v>
      </c>
      <c r="K1809" s="16" t="s">
        <v>32</v>
      </c>
      <c r="L1809" s="15" t="s">
        <v>33</v>
      </c>
      <c r="M1809" s="15">
        <v>2025.0</v>
      </c>
      <c r="N1809" s="15">
        <v>2025.0</v>
      </c>
      <c r="O1809" s="15" t="s">
        <v>34</v>
      </c>
      <c r="P1809" s="15" t="s">
        <v>35</v>
      </c>
      <c r="Q1809" s="17">
        <v>1.2E7</v>
      </c>
      <c r="R1809" s="17">
        <v>0.0</v>
      </c>
      <c r="S1809" s="17">
        <v>0.0</v>
      </c>
      <c r="T1809" s="17">
        <f t="shared" si="1"/>
        <v>12000000</v>
      </c>
    </row>
    <row r="1810" ht="15.75" customHeight="1">
      <c r="A1810" s="7"/>
      <c r="B1810" s="15" t="s">
        <v>5690</v>
      </c>
      <c r="C1810" s="15" t="s">
        <v>5691</v>
      </c>
      <c r="D1810" s="15" t="s">
        <v>5427</v>
      </c>
      <c r="E1810" s="15" t="s">
        <v>5692</v>
      </c>
      <c r="F1810" s="16" t="s">
        <v>29</v>
      </c>
      <c r="G1810" s="16" t="s">
        <v>296</v>
      </c>
      <c r="H1810" s="16" t="s">
        <v>29</v>
      </c>
      <c r="I1810" s="16" t="s">
        <v>296</v>
      </c>
      <c r="J1810" s="16" t="s">
        <v>32</v>
      </c>
      <c r="K1810" s="16" t="s">
        <v>32</v>
      </c>
      <c r="L1810" s="15" t="s">
        <v>33</v>
      </c>
      <c r="M1810" s="15">
        <v>2025.0</v>
      </c>
      <c r="N1810" s="15">
        <v>2025.0</v>
      </c>
      <c r="O1810" s="15" t="s">
        <v>322</v>
      </c>
      <c r="P1810" s="15" t="s">
        <v>35</v>
      </c>
      <c r="Q1810" s="17">
        <v>7.6E7</v>
      </c>
      <c r="R1810" s="17">
        <v>0.0</v>
      </c>
      <c r="S1810" s="17">
        <v>0.0</v>
      </c>
      <c r="T1810" s="17">
        <f t="shared" si="1"/>
        <v>76000000</v>
      </c>
    </row>
    <row r="1811" ht="15.75" customHeight="1">
      <c r="A1811" s="7"/>
      <c r="B1811" s="15" t="s">
        <v>5693</v>
      </c>
      <c r="C1811" s="15" t="s">
        <v>5694</v>
      </c>
      <c r="D1811" s="15" t="s">
        <v>263</v>
      </c>
      <c r="E1811" s="15" t="s">
        <v>5695</v>
      </c>
      <c r="F1811" s="16" t="s">
        <v>29</v>
      </c>
      <c r="G1811" s="16" t="s">
        <v>30</v>
      </c>
      <c r="H1811" s="16" t="s">
        <v>29</v>
      </c>
      <c r="I1811" s="16" t="s">
        <v>30</v>
      </c>
      <c r="J1811" s="16" t="s">
        <v>32</v>
      </c>
      <c r="K1811" s="16" t="s">
        <v>32</v>
      </c>
      <c r="L1811" s="15" t="s">
        <v>33</v>
      </c>
      <c r="M1811" s="15">
        <v>2014.0</v>
      </c>
      <c r="N1811" s="15">
        <v>2025.0</v>
      </c>
      <c r="O1811" s="15"/>
      <c r="P1811" s="15" t="s">
        <v>49</v>
      </c>
      <c r="Q1811" s="17">
        <v>9.0E7</v>
      </c>
      <c r="R1811" s="17">
        <v>0.0</v>
      </c>
      <c r="S1811" s="17">
        <v>0.0</v>
      </c>
      <c r="T1811" s="17">
        <f t="shared" si="1"/>
        <v>90000000</v>
      </c>
    </row>
    <row r="1812" ht="15.75" customHeight="1">
      <c r="A1812" s="7"/>
      <c r="B1812" s="15" t="s">
        <v>5696</v>
      </c>
      <c r="C1812" s="15" t="s">
        <v>5697</v>
      </c>
      <c r="D1812" s="15" t="s">
        <v>5427</v>
      </c>
      <c r="E1812" s="15" t="s">
        <v>5698</v>
      </c>
      <c r="F1812" s="16" t="s">
        <v>29</v>
      </c>
      <c r="G1812" s="16" t="s">
        <v>296</v>
      </c>
      <c r="H1812" s="16" t="s">
        <v>29</v>
      </c>
      <c r="I1812" s="16" t="s">
        <v>296</v>
      </c>
      <c r="J1812" s="16" t="s">
        <v>32</v>
      </c>
      <c r="K1812" s="16" t="s">
        <v>32</v>
      </c>
      <c r="L1812" s="15" t="s">
        <v>33</v>
      </c>
      <c r="M1812" s="15">
        <v>2025.0</v>
      </c>
      <c r="N1812" s="15">
        <v>2025.0</v>
      </c>
      <c r="O1812" s="15" t="s">
        <v>322</v>
      </c>
      <c r="P1812" s="15" t="s">
        <v>35</v>
      </c>
      <c r="Q1812" s="17">
        <v>7.2E7</v>
      </c>
      <c r="R1812" s="17">
        <v>0.0</v>
      </c>
      <c r="S1812" s="17">
        <v>0.0</v>
      </c>
      <c r="T1812" s="17">
        <f t="shared" si="1"/>
        <v>72000000</v>
      </c>
    </row>
    <row r="1813" ht="15.75" customHeight="1">
      <c r="A1813" s="7"/>
      <c r="B1813" s="15" t="s">
        <v>5699</v>
      </c>
      <c r="C1813" s="15" t="s">
        <v>5700</v>
      </c>
      <c r="D1813" s="15" t="s">
        <v>263</v>
      </c>
      <c r="E1813" s="15" t="s">
        <v>5701</v>
      </c>
      <c r="F1813" s="16" t="s">
        <v>29</v>
      </c>
      <c r="G1813" s="16" t="s">
        <v>30</v>
      </c>
      <c r="H1813" s="16" t="s">
        <v>29</v>
      </c>
      <c r="I1813" s="16" t="s">
        <v>30</v>
      </c>
      <c r="J1813" s="16" t="s">
        <v>32</v>
      </c>
      <c r="K1813" s="16" t="s">
        <v>32</v>
      </c>
      <c r="L1813" s="15" t="s">
        <v>33</v>
      </c>
      <c r="M1813" s="15">
        <v>2012.0</v>
      </c>
      <c r="N1813" s="15">
        <v>2025.0</v>
      </c>
      <c r="O1813" s="15"/>
      <c r="P1813" s="15" t="s">
        <v>49</v>
      </c>
      <c r="Q1813" s="17">
        <v>3.0E7</v>
      </c>
      <c r="R1813" s="17">
        <v>0.0</v>
      </c>
      <c r="S1813" s="17">
        <v>0.0</v>
      </c>
      <c r="T1813" s="17">
        <f t="shared" si="1"/>
        <v>30000000</v>
      </c>
    </row>
    <row r="1814" ht="15.75" customHeight="1">
      <c r="A1814" s="7"/>
      <c r="B1814" s="15" t="s">
        <v>5702</v>
      </c>
      <c r="C1814" s="15" t="s">
        <v>5703</v>
      </c>
      <c r="D1814" s="15" t="s">
        <v>5630</v>
      </c>
      <c r="E1814" s="15" t="s">
        <v>5704</v>
      </c>
      <c r="F1814" s="16" t="s">
        <v>29</v>
      </c>
      <c r="G1814" s="16" t="s">
        <v>107</v>
      </c>
      <c r="H1814" s="16" t="s">
        <v>29</v>
      </c>
      <c r="I1814" s="16" t="s">
        <v>107</v>
      </c>
      <c r="J1814" s="16" t="s">
        <v>32</v>
      </c>
      <c r="K1814" s="16" t="s">
        <v>32</v>
      </c>
      <c r="L1814" s="15" t="s">
        <v>33</v>
      </c>
      <c r="M1814" s="15">
        <v>2025.0</v>
      </c>
      <c r="N1814" s="15">
        <v>2025.0</v>
      </c>
      <c r="O1814" s="15" t="s">
        <v>34</v>
      </c>
      <c r="P1814" s="15" t="s">
        <v>35</v>
      </c>
      <c r="Q1814" s="17">
        <v>3.0E7</v>
      </c>
      <c r="R1814" s="17">
        <v>0.0</v>
      </c>
      <c r="S1814" s="17">
        <v>0.0</v>
      </c>
      <c r="T1814" s="17">
        <f t="shared" si="1"/>
        <v>30000000</v>
      </c>
    </row>
    <row r="1815" ht="15.75" customHeight="1">
      <c r="A1815" s="7"/>
      <c r="B1815" s="15" t="s">
        <v>5705</v>
      </c>
      <c r="C1815" s="15" t="s">
        <v>5706</v>
      </c>
      <c r="D1815" s="15" t="s">
        <v>263</v>
      </c>
      <c r="E1815" s="15" t="s">
        <v>5707</v>
      </c>
      <c r="F1815" s="16" t="s">
        <v>29</v>
      </c>
      <c r="G1815" s="16" t="s">
        <v>30</v>
      </c>
      <c r="H1815" s="16" t="s">
        <v>29</v>
      </c>
      <c r="I1815" s="16" t="s">
        <v>30</v>
      </c>
      <c r="J1815" s="16" t="s">
        <v>32</v>
      </c>
      <c r="K1815" s="16" t="s">
        <v>32</v>
      </c>
      <c r="L1815" s="15" t="s">
        <v>33</v>
      </c>
      <c r="M1815" s="15">
        <v>2025.0</v>
      </c>
      <c r="N1815" s="15">
        <v>2025.0</v>
      </c>
      <c r="O1815" s="15" t="s">
        <v>34</v>
      </c>
      <c r="P1815" s="15" t="s">
        <v>35</v>
      </c>
      <c r="Q1815" s="17">
        <v>1.2E7</v>
      </c>
      <c r="R1815" s="17">
        <v>0.0</v>
      </c>
      <c r="S1815" s="17">
        <v>0.0</v>
      </c>
      <c r="T1815" s="17">
        <f t="shared" si="1"/>
        <v>12000000</v>
      </c>
    </row>
    <row r="1816" ht="15.75" customHeight="1">
      <c r="A1816" s="7"/>
      <c r="B1816" s="15" t="s">
        <v>5708</v>
      </c>
      <c r="C1816" s="15" t="s">
        <v>5709</v>
      </c>
      <c r="D1816" s="15" t="s">
        <v>5630</v>
      </c>
      <c r="E1816" s="15" t="s">
        <v>5710</v>
      </c>
      <c r="F1816" s="16" t="s">
        <v>29</v>
      </c>
      <c r="G1816" s="16" t="s">
        <v>107</v>
      </c>
      <c r="H1816" s="16" t="s">
        <v>29</v>
      </c>
      <c r="I1816" s="16" t="s">
        <v>107</v>
      </c>
      <c r="J1816" s="16" t="s">
        <v>32</v>
      </c>
      <c r="K1816" s="16" t="s">
        <v>32</v>
      </c>
      <c r="L1816" s="15" t="s">
        <v>33</v>
      </c>
      <c r="M1816" s="15">
        <v>2025.0</v>
      </c>
      <c r="N1816" s="15">
        <v>2025.0</v>
      </c>
      <c r="O1816" s="15" t="s">
        <v>34</v>
      </c>
      <c r="P1816" s="15" t="s">
        <v>35</v>
      </c>
      <c r="Q1816" s="17">
        <v>2.0E7</v>
      </c>
      <c r="R1816" s="17">
        <v>0.0</v>
      </c>
      <c r="S1816" s="17">
        <v>0.0</v>
      </c>
      <c r="T1816" s="17">
        <f t="shared" si="1"/>
        <v>20000000</v>
      </c>
    </row>
    <row r="1817" ht="15.75" customHeight="1">
      <c r="A1817" s="7"/>
      <c r="B1817" s="15" t="s">
        <v>5711</v>
      </c>
      <c r="C1817" s="15" t="s">
        <v>5712</v>
      </c>
      <c r="D1817" s="15" t="s">
        <v>263</v>
      </c>
      <c r="E1817" s="15" t="s">
        <v>5713</v>
      </c>
      <c r="F1817" s="16" t="s">
        <v>29</v>
      </c>
      <c r="G1817" s="16" t="s">
        <v>30</v>
      </c>
      <c r="H1817" s="16" t="s">
        <v>29</v>
      </c>
      <c r="I1817" s="16" t="s">
        <v>30</v>
      </c>
      <c r="J1817" s="16" t="s">
        <v>32</v>
      </c>
      <c r="K1817" s="16" t="s">
        <v>32</v>
      </c>
      <c r="L1817" s="15" t="s">
        <v>33</v>
      </c>
      <c r="M1817" s="15">
        <v>2025.0</v>
      </c>
      <c r="N1817" s="15">
        <v>2025.0</v>
      </c>
      <c r="O1817" s="15" t="s">
        <v>34</v>
      </c>
      <c r="P1817" s="15" t="s">
        <v>35</v>
      </c>
      <c r="Q1817" s="17">
        <v>4000000.0</v>
      </c>
      <c r="R1817" s="17">
        <v>0.0</v>
      </c>
      <c r="S1817" s="17">
        <v>0.0</v>
      </c>
      <c r="T1817" s="17">
        <f t="shared" si="1"/>
        <v>4000000</v>
      </c>
    </row>
    <row r="1818" ht="15.75" customHeight="1">
      <c r="A1818" s="7"/>
      <c r="B1818" s="15" t="s">
        <v>5714</v>
      </c>
      <c r="C1818" s="15" t="s">
        <v>5715</v>
      </c>
      <c r="D1818" s="15" t="s">
        <v>263</v>
      </c>
      <c r="E1818" s="15" t="s">
        <v>5716</v>
      </c>
      <c r="F1818" s="16" t="s">
        <v>29</v>
      </c>
      <c r="G1818" s="16" t="s">
        <v>30</v>
      </c>
      <c r="H1818" s="16" t="s">
        <v>29</v>
      </c>
      <c r="I1818" s="16" t="s">
        <v>30</v>
      </c>
      <c r="J1818" s="16" t="s">
        <v>32</v>
      </c>
      <c r="K1818" s="16" t="s">
        <v>32</v>
      </c>
      <c r="L1818" s="15" t="s">
        <v>33</v>
      </c>
      <c r="M1818" s="15">
        <v>2025.0</v>
      </c>
      <c r="N1818" s="15">
        <v>2025.0</v>
      </c>
      <c r="O1818" s="15" t="s">
        <v>34</v>
      </c>
      <c r="P1818" s="15" t="s">
        <v>35</v>
      </c>
      <c r="Q1818" s="17">
        <v>3.0E7</v>
      </c>
      <c r="R1818" s="17">
        <v>0.0</v>
      </c>
      <c r="S1818" s="17">
        <v>0.0</v>
      </c>
      <c r="T1818" s="17">
        <f t="shared" si="1"/>
        <v>30000000</v>
      </c>
    </row>
    <row r="1819" ht="15.75" customHeight="1">
      <c r="A1819" s="7"/>
      <c r="B1819" s="15" t="s">
        <v>5717</v>
      </c>
      <c r="C1819" s="15" t="s">
        <v>5718</v>
      </c>
      <c r="D1819" s="15" t="s">
        <v>5630</v>
      </c>
      <c r="E1819" s="15" t="s">
        <v>5719</v>
      </c>
      <c r="F1819" s="16" t="s">
        <v>29</v>
      </c>
      <c r="G1819" s="16" t="s">
        <v>107</v>
      </c>
      <c r="H1819" s="16" t="s">
        <v>29</v>
      </c>
      <c r="I1819" s="16" t="s">
        <v>107</v>
      </c>
      <c r="J1819" s="16" t="s">
        <v>32</v>
      </c>
      <c r="K1819" s="16" t="s">
        <v>32</v>
      </c>
      <c r="L1819" s="15" t="s">
        <v>33</v>
      </c>
      <c r="M1819" s="15">
        <v>2025.0</v>
      </c>
      <c r="N1819" s="15">
        <v>2025.0</v>
      </c>
      <c r="O1819" s="15" t="s">
        <v>322</v>
      </c>
      <c r="P1819" s="15" t="s">
        <v>35</v>
      </c>
      <c r="Q1819" s="17">
        <v>1.5E7</v>
      </c>
      <c r="R1819" s="17">
        <v>0.0</v>
      </c>
      <c r="S1819" s="17">
        <v>0.0</v>
      </c>
      <c r="T1819" s="17">
        <f t="shared" si="1"/>
        <v>15000000</v>
      </c>
    </row>
    <row r="1820" ht="15.75" customHeight="1">
      <c r="A1820" s="7"/>
      <c r="B1820" s="15" t="s">
        <v>5720</v>
      </c>
      <c r="C1820" s="15" t="s">
        <v>5721</v>
      </c>
      <c r="D1820" s="15" t="s">
        <v>2048</v>
      </c>
      <c r="E1820" s="15" t="s">
        <v>5722</v>
      </c>
      <c r="F1820" s="16" t="s">
        <v>29</v>
      </c>
      <c r="G1820" s="16" t="s">
        <v>217</v>
      </c>
      <c r="H1820" s="16" t="s">
        <v>29</v>
      </c>
      <c r="I1820" s="16" t="s">
        <v>217</v>
      </c>
      <c r="J1820" s="16" t="s">
        <v>32</v>
      </c>
      <c r="K1820" s="16" t="s">
        <v>32</v>
      </c>
      <c r="L1820" s="15" t="s">
        <v>33</v>
      </c>
      <c r="M1820" s="15">
        <v>2025.0</v>
      </c>
      <c r="N1820" s="15">
        <v>2025.0</v>
      </c>
      <c r="O1820" s="15" t="s">
        <v>322</v>
      </c>
      <c r="P1820" s="15" t="s">
        <v>35</v>
      </c>
      <c r="Q1820" s="17">
        <v>1.0E8</v>
      </c>
      <c r="R1820" s="17">
        <v>0.0</v>
      </c>
      <c r="S1820" s="17">
        <v>0.0</v>
      </c>
      <c r="T1820" s="17">
        <f t="shared" si="1"/>
        <v>100000000</v>
      </c>
    </row>
    <row r="1821" ht="15.75" customHeight="1">
      <c r="A1821" s="7"/>
      <c r="B1821" s="15" t="s">
        <v>5723</v>
      </c>
      <c r="C1821" s="15" t="s">
        <v>5724</v>
      </c>
      <c r="D1821" s="15" t="s">
        <v>5630</v>
      </c>
      <c r="E1821" s="15" t="s">
        <v>5725</v>
      </c>
      <c r="F1821" s="16" t="s">
        <v>29</v>
      </c>
      <c r="G1821" s="16" t="s">
        <v>107</v>
      </c>
      <c r="H1821" s="16" t="s">
        <v>29</v>
      </c>
      <c r="I1821" s="16" t="s">
        <v>107</v>
      </c>
      <c r="J1821" s="16" t="s">
        <v>32</v>
      </c>
      <c r="K1821" s="16" t="s">
        <v>32</v>
      </c>
      <c r="L1821" s="15" t="s">
        <v>33</v>
      </c>
      <c r="M1821" s="15">
        <v>2025.0</v>
      </c>
      <c r="N1821" s="15">
        <v>2025.0</v>
      </c>
      <c r="O1821" s="15" t="s">
        <v>34</v>
      </c>
      <c r="P1821" s="15" t="s">
        <v>35</v>
      </c>
      <c r="Q1821" s="17">
        <v>3.0E7</v>
      </c>
      <c r="R1821" s="17">
        <v>0.0</v>
      </c>
      <c r="S1821" s="17">
        <v>0.0</v>
      </c>
      <c r="T1821" s="17">
        <f t="shared" si="1"/>
        <v>30000000</v>
      </c>
    </row>
    <row r="1822" ht="15.75" customHeight="1">
      <c r="A1822" s="7"/>
      <c r="B1822" s="15" t="s">
        <v>5726</v>
      </c>
      <c r="C1822" s="15" t="s">
        <v>5727</v>
      </c>
      <c r="D1822" s="15" t="s">
        <v>5728</v>
      </c>
      <c r="E1822" s="15" t="s">
        <v>5729</v>
      </c>
      <c r="F1822" s="16" t="s">
        <v>29</v>
      </c>
      <c r="G1822" s="16" t="s">
        <v>628</v>
      </c>
      <c r="H1822" s="16" t="s">
        <v>29</v>
      </c>
      <c r="I1822" s="16" t="s">
        <v>628</v>
      </c>
      <c r="J1822" s="16" t="s">
        <v>32</v>
      </c>
      <c r="K1822" s="16" t="s">
        <v>32</v>
      </c>
      <c r="L1822" s="15" t="s">
        <v>33</v>
      </c>
      <c r="M1822" s="15">
        <v>2025.0</v>
      </c>
      <c r="N1822" s="15">
        <v>2025.0</v>
      </c>
      <c r="O1822" s="15" t="s">
        <v>34</v>
      </c>
      <c r="P1822" s="15" t="s">
        <v>35</v>
      </c>
      <c r="Q1822" s="17">
        <v>6.623856334E7</v>
      </c>
      <c r="R1822" s="17">
        <v>0.0</v>
      </c>
      <c r="S1822" s="17">
        <v>0.0</v>
      </c>
      <c r="T1822" s="17">
        <f t="shared" si="1"/>
        <v>66238563.34</v>
      </c>
    </row>
    <row r="1823" ht="15.75" customHeight="1">
      <c r="A1823" s="7"/>
      <c r="B1823" s="15" t="s">
        <v>5730</v>
      </c>
      <c r="C1823" s="15" t="s">
        <v>5731</v>
      </c>
      <c r="D1823" s="15" t="s">
        <v>688</v>
      </c>
      <c r="E1823" s="15" t="s">
        <v>5732</v>
      </c>
      <c r="F1823" s="16" t="s">
        <v>29</v>
      </c>
      <c r="G1823" s="16" t="s">
        <v>89</v>
      </c>
      <c r="H1823" s="16" t="s">
        <v>29</v>
      </c>
      <c r="I1823" s="16" t="s">
        <v>89</v>
      </c>
      <c r="J1823" s="16" t="s">
        <v>32</v>
      </c>
      <c r="K1823" s="16" t="s">
        <v>32</v>
      </c>
      <c r="L1823" s="15" t="s">
        <v>33</v>
      </c>
      <c r="M1823" s="15">
        <v>2025.0</v>
      </c>
      <c r="N1823" s="15">
        <v>2025.0</v>
      </c>
      <c r="O1823" s="15" t="s">
        <v>34</v>
      </c>
      <c r="P1823" s="15" t="s">
        <v>35</v>
      </c>
      <c r="Q1823" s="17">
        <v>3.0E7</v>
      </c>
      <c r="R1823" s="17">
        <v>0.0</v>
      </c>
      <c r="S1823" s="17">
        <v>0.0</v>
      </c>
      <c r="T1823" s="17">
        <f t="shared" si="1"/>
        <v>30000000</v>
      </c>
    </row>
    <row r="1824" ht="15.75" customHeight="1">
      <c r="A1824" s="7"/>
      <c r="B1824" s="15" t="s">
        <v>5733</v>
      </c>
      <c r="C1824" s="15" t="s">
        <v>5734</v>
      </c>
      <c r="D1824" s="15" t="s">
        <v>263</v>
      </c>
      <c r="E1824" s="15" t="s">
        <v>5735</v>
      </c>
      <c r="F1824" s="16" t="s">
        <v>29</v>
      </c>
      <c r="G1824" s="16" t="s">
        <v>30</v>
      </c>
      <c r="H1824" s="16" t="s">
        <v>29</v>
      </c>
      <c r="I1824" s="16" t="s">
        <v>30</v>
      </c>
      <c r="J1824" s="16" t="s">
        <v>32</v>
      </c>
      <c r="K1824" s="16" t="s">
        <v>32</v>
      </c>
      <c r="L1824" s="15" t="s">
        <v>33</v>
      </c>
      <c r="M1824" s="15">
        <v>2025.0</v>
      </c>
      <c r="N1824" s="15">
        <v>2025.0</v>
      </c>
      <c r="O1824" s="15" t="s">
        <v>34</v>
      </c>
      <c r="P1824" s="15" t="s">
        <v>35</v>
      </c>
      <c r="Q1824" s="17">
        <v>5.0E7</v>
      </c>
      <c r="R1824" s="17">
        <v>0.0</v>
      </c>
      <c r="S1824" s="17">
        <v>0.0</v>
      </c>
      <c r="T1824" s="17">
        <f t="shared" si="1"/>
        <v>50000000</v>
      </c>
    </row>
    <row r="1825" ht="15.75" customHeight="1">
      <c r="A1825" s="7"/>
      <c r="B1825" s="15" t="s">
        <v>5736</v>
      </c>
      <c r="C1825" s="15" t="s">
        <v>5737</v>
      </c>
      <c r="D1825" s="15" t="s">
        <v>263</v>
      </c>
      <c r="E1825" s="15" t="s">
        <v>5738</v>
      </c>
      <c r="F1825" s="16" t="s">
        <v>29</v>
      </c>
      <c r="G1825" s="16" t="s">
        <v>30</v>
      </c>
      <c r="H1825" s="16" t="s">
        <v>29</v>
      </c>
      <c r="I1825" s="16" t="s">
        <v>30</v>
      </c>
      <c r="J1825" s="16" t="s">
        <v>32</v>
      </c>
      <c r="K1825" s="16" t="s">
        <v>32</v>
      </c>
      <c r="L1825" s="15" t="s">
        <v>33</v>
      </c>
      <c r="M1825" s="15">
        <v>2025.0</v>
      </c>
      <c r="N1825" s="15">
        <v>2025.0</v>
      </c>
      <c r="O1825" s="15" t="s">
        <v>34</v>
      </c>
      <c r="P1825" s="15" t="s">
        <v>35</v>
      </c>
      <c r="Q1825" s="17">
        <v>2.5E8</v>
      </c>
      <c r="R1825" s="17">
        <v>0.0</v>
      </c>
      <c r="S1825" s="17">
        <v>0.0</v>
      </c>
      <c r="T1825" s="17">
        <f t="shared" si="1"/>
        <v>250000000</v>
      </c>
    </row>
    <row r="1826" ht="15.75" customHeight="1">
      <c r="A1826" s="7"/>
      <c r="B1826" s="15" t="s">
        <v>5739</v>
      </c>
      <c r="C1826" s="15" t="s">
        <v>5740</v>
      </c>
      <c r="D1826" s="15" t="s">
        <v>5427</v>
      </c>
      <c r="E1826" s="15" t="s">
        <v>5741</v>
      </c>
      <c r="F1826" s="16" t="s">
        <v>29</v>
      </c>
      <c r="G1826" s="16" t="s">
        <v>296</v>
      </c>
      <c r="H1826" s="16" t="s">
        <v>29</v>
      </c>
      <c r="I1826" s="16" t="s">
        <v>296</v>
      </c>
      <c r="J1826" s="16" t="s">
        <v>32</v>
      </c>
      <c r="K1826" s="16" t="s">
        <v>32</v>
      </c>
      <c r="L1826" s="15" t="s">
        <v>33</v>
      </c>
      <c r="M1826" s="15">
        <v>2025.0</v>
      </c>
      <c r="N1826" s="15">
        <v>2025.0</v>
      </c>
      <c r="O1826" s="15" t="s">
        <v>34</v>
      </c>
      <c r="P1826" s="15" t="s">
        <v>35</v>
      </c>
      <c r="Q1826" s="17">
        <v>1.33E8</v>
      </c>
      <c r="R1826" s="17">
        <v>0.0</v>
      </c>
      <c r="S1826" s="17">
        <v>0.0</v>
      </c>
      <c r="T1826" s="17">
        <f t="shared" si="1"/>
        <v>133000000</v>
      </c>
    </row>
    <row r="1827" ht="15.75" customHeight="1">
      <c r="A1827" s="7"/>
      <c r="B1827" s="15" t="s">
        <v>5742</v>
      </c>
      <c r="C1827" s="15" t="s">
        <v>5743</v>
      </c>
      <c r="D1827" s="15" t="s">
        <v>715</v>
      </c>
      <c r="E1827" s="15" t="s">
        <v>5744</v>
      </c>
      <c r="F1827" s="16" t="s">
        <v>29</v>
      </c>
      <c r="G1827" s="16" t="s">
        <v>256</v>
      </c>
      <c r="H1827" s="16" t="s">
        <v>29</v>
      </c>
      <c r="I1827" s="16" t="s">
        <v>256</v>
      </c>
      <c r="J1827" s="16" t="s">
        <v>32</v>
      </c>
      <c r="K1827" s="16" t="s">
        <v>32</v>
      </c>
      <c r="L1827" s="15" t="s">
        <v>33</v>
      </c>
      <c r="M1827" s="15">
        <v>2025.0</v>
      </c>
      <c r="N1827" s="15">
        <v>2025.0</v>
      </c>
      <c r="O1827" s="15" t="s">
        <v>34</v>
      </c>
      <c r="P1827" s="15" t="s">
        <v>35</v>
      </c>
      <c r="Q1827" s="17">
        <v>1.0E8</v>
      </c>
      <c r="R1827" s="17">
        <v>0.0</v>
      </c>
      <c r="S1827" s="17">
        <v>0.0</v>
      </c>
      <c r="T1827" s="17">
        <f t="shared" si="1"/>
        <v>100000000</v>
      </c>
    </row>
    <row r="1828" ht="15.75" customHeight="1">
      <c r="A1828" s="7"/>
      <c r="B1828" s="15" t="s">
        <v>5745</v>
      </c>
      <c r="C1828" s="15" t="s">
        <v>5746</v>
      </c>
      <c r="D1828" s="15" t="s">
        <v>5630</v>
      </c>
      <c r="E1828" s="15" t="s">
        <v>5747</v>
      </c>
      <c r="F1828" s="16" t="s">
        <v>29</v>
      </c>
      <c r="G1828" s="16" t="s">
        <v>107</v>
      </c>
      <c r="H1828" s="16" t="s">
        <v>29</v>
      </c>
      <c r="I1828" s="16" t="s">
        <v>107</v>
      </c>
      <c r="J1828" s="16" t="s">
        <v>32</v>
      </c>
      <c r="K1828" s="16" t="s">
        <v>32</v>
      </c>
      <c r="L1828" s="15" t="s">
        <v>33</v>
      </c>
      <c r="M1828" s="15">
        <v>2025.0</v>
      </c>
      <c r="N1828" s="15">
        <v>2025.0</v>
      </c>
      <c r="O1828" s="15"/>
      <c r="P1828" s="15" t="s">
        <v>49</v>
      </c>
      <c r="Q1828" s="17">
        <v>2.0E7</v>
      </c>
      <c r="R1828" s="17">
        <v>0.0</v>
      </c>
      <c r="S1828" s="17">
        <v>0.0</v>
      </c>
      <c r="T1828" s="17">
        <f t="shared" si="1"/>
        <v>20000000</v>
      </c>
    </row>
    <row r="1829" ht="15.75" customHeight="1">
      <c r="A1829" s="7"/>
      <c r="B1829" s="15" t="s">
        <v>5748</v>
      </c>
      <c r="C1829" s="15" t="s">
        <v>5749</v>
      </c>
      <c r="D1829" s="15" t="s">
        <v>1129</v>
      </c>
      <c r="E1829" s="15" t="s">
        <v>5750</v>
      </c>
      <c r="F1829" s="16" t="s">
        <v>29</v>
      </c>
      <c r="G1829" s="16" t="s">
        <v>107</v>
      </c>
      <c r="H1829" s="16" t="s">
        <v>29</v>
      </c>
      <c r="I1829" s="16" t="s">
        <v>107</v>
      </c>
      <c r="J1829" s="16" t="s">
        <v>32</v>
      </c>
      <c r="K1829" s="16" t="s">
        <v>32</v>
      </c>
      <c r="L1829" s="15" t="s">
        <v>33</v>
      </c>
      <c r="M1829" s="15">
        <v>2025.0</v>
      </c>
      <c r="N1829" s="15">
        <v>2025.0</v>
      </c>
      <c r="O1829" s="15" t="s">
        <v>34</v>
      </c>
      <c r="P1829" s="15" t="s">
        <v>35</v>
      </c>
      <c r="Q1829" s="17">
        <v>6.5E7</v>
      </c>
      <c r="R1829" s="17">
        <v>0.0</v>
      </c>
      <c r="S1829" s="17">
        <v>0.0</v>
      </c>
      <c r="T1829" s="17">
        <f t="shared" si="1"/>
        <v>65000000</v>
      </c>
    </row>
    <row r="1830" ht="15.75" customHeight="1">
      <c r="A1830" s="7"/>
      <c r="B1830" s="15" t="s">
        <v>5751</v>
      </c>
      <c r="C1830" s="15" t="s">
        <v>5752</v>
      </c>
      <c r="D1830" s="15" t="s">
        <v>358</v>
      </c>
      <c r="E1830" s="15" t="s">
        <v>5753</v>
      </c>
      <c r="F1830" s="16" t="s">
        <v>29</v>
      </c>
      <c r="G1830" s="16" t="s">
        <v>74</v>
      </c>
      <c r="H1830" s="16" t="s">
        <v>29</v>
      </c>
      <c r="I1830" s="16" t="s">
        <v>74</v>
      </c>
      <c r="J1830" s="16" t="s">
        <v>32</v>
      </c>
      <c r="K1830" s="16" t="s">
        <v>32</v>
      </c>
      <c r="L1830" s="15" t="s">
        <v>33</v>
      </c>
      <c r="M1830" s="15">
        <v>2025.0</v>
      </c>
      <c r="N1830" s="15">
        <v>2025.0</v>
      </c>
      <c r="O1830" s="15" t="s">
        <v>34</v>
      </c>
      <c r="P1830" s="15" t="s">
        <v>35</v>
      </c>
      <c r="Q1830" s="17">
        <v>1.0E7</v>
      </c>
      <c r="R1830" s="17">
        <v>0.0</v>
      </c>
      <c r="S1830" s="17">
        <v>0.0</v>
      </c>
      <c r="T1830" s="17">
        <f t="shared" si="1"/>
        <v>10000000</v>
      </c>
    </row>
    <row r="1831" ht="15.75" customHeight="1">
      <c r="A1831" s="7"/>
      <c r="B1831" s="15" t="s">
        <v>5754</v>
      </c>
      <c r="C1831" s="15" t="s">
        <v>5755</v>
      </c>
      <c r="D1831" s="15" t="s">
        <v>358</v>
      </c>
      <c r="E1831" s="15" t="s">
        <v>5756</v>
      </c>
      <c r="F1831" s="16" t="s">
        <v>29</v>
      </c>
      <c r="G1831" s="16" t="s">
        <v>74</v>
      </c>
      <c r="H1831" s="16" t="s">
        <v>29</v>
      </c>
      <c r="I1831" s="16" t="s">
        <v>74</v>
      </c>
      <c r="J1831" s="16" t="s">
        <v>32</v>
      </c>
      <c r="K1831" s="16" t="s">
        <v>32</v>
      </c>
      <c r="L1831" s="15" t="s">
        <v>33</v>
      </c>
      <c r="M1831" s="15">
        <v>2025.0</v>
      </c>
      <c r="N1831" s="15">
        <v>2026.0</v>
      </c>
      <c r="O1831" s="15" t="s">
        <v>34</v>
      </c>
      <c r="P1831" s="15" t="s">
        <v>35</v>
      </c>
      <c r="Q1831" s="17">
        <v>1.5E8</v>
      </c>
      <c r="R1831" s="17">
        <v>5.0E7</v>
      </c>
      <c r="S1831" s="17">
        <v>0.0</v>
      </c>
      <c r="T1831" s="17">
        <f t="shared" si="1"/>
        <v>200000000</v>
      </c>
    </row>
    <row r="1832" ht="15.75" customHeight="1">
      <c r="A1832" s="7"/>
      <c r="B1832" s="15" t="s">
        <v>5757</v>
      </c>
      <c r="C1832" s="15" t="s">
        <v>5758</v>
      </c>
      <c r="D1832" s="15" t="s">
        <v>1129</v>
      </c>
      <c r="E1832" s="15" t="s">
        <v>5759</v>
      </c>
      <c r="F1832" s="16" t="s">
        <v>29</v>
      </c>
      <c r="G1832" s="16" t="s">
        <v>107</v>
      </c>
      <c r="H1832" s="16" t="s">
        <v>29</v>
      </c>
      <c r="I1832" s="16" t="s">
        <v>107</v>
      </c>
      <c r="J1832" s="16" t="s">
        <v>32</v>
      </c>
      <c r="K1832" s="16" t="s">
        <v>32</v>
      </c>
      <c r="L1832" s="15" t="s">
        <v>33</v>
      </c>
      <c r="M1832" s="15">
        <v>2025.0</v>
      </c>
      <c r="N1832" s="15">
        <v>2025.0</v>
      </c>
      <c r="O1832" s="15" t="s">
        <v>34</v>
      </c>
      <c r="P1832" s="15" t="s">
        <v>35</v>
      </c>
      <c r="Q1832" s="17">
        <v>3.5E7</v>
      </c>
      <c r="R1832" s="17">
        <v>0.0</v>
      </c>
      <c r="S1832" s="17">
        <v>0.0</v>
      </c>
      <c r="T1832" s="17">
        <f t="shared" si="1"/>
        <v>35000000</v>
      </c>
    </row>
    <row r="1833" ht="15.75" customHeight="1">
      <c r="A1833" s="7"/>
      <c r="B1833" s="15" t="s">
        <v>5760</v>
      </c>
      <c r="C1833" s="15" t="s">
        <v>5761</v>
      </c>
      <c r="D1833" s="15" t="s">
        <v>358</v>
      </c>
      <c r="E1833" s="15" t="s">
        <v>5762</v>
      </c>
      <c r="F1833" s="16" t="s">
        <v>29</v>
      </c>
      <c r="G1833" s="16" t="s">
        <v>74</v>
      </c>
      <c r="H1833" s="16" t="s">
        <v>29</v>
      </c>
      <c r="I1833" s="16" t="s">
        <v>74</v>
      </c>
      <c r="J1833" s="16" t="s">
        <v>32</v>
      </c>
      <c r="K1833" s="16" t="s">
        <v>32</v>
      </c>
      <c r="L1833" s="15" t="s">
        <v>33</v>
      </c>
      <c r="M1833" s="15">
        <v>2025.0</v>
      </c>
      <c r="N1833" s="15">
        <v>2025.0</v>
      </c>
      <c r="O1833" s="15" t="s">
        <v>34</v>
      </c>
      <c r="P1833" s="15" t="s">
        <v>35</v>
      </c>
      <c r="Q1833" s="17">
        <v>1.5E7</v>
      </c>
      <c r="R1833" s="17">
        <v>0.0</v>
      </c>
      <c r="S1833" s="17">
        <v>0.0</v>
      </c>
      <c r="T1833" s="17">
        <f t="shared" si="1"/>
        <v>15000000</v>
      </c>
    </row>
    <row r="1834" ht="15.75" customHeight="1">
      <c r="A1834" s="7"/>
      <c r="B1834" s="15" t="s">
        <v>5763</v>
      </c>
      <c r="C1834" s="15" t="s">
        <v>5764</v>
      </c>
      <c r="D1834" s="15" t="s">
        <v>358</v>
      </c>
      <c r="E1834" s="15" t="s">
        <v>5765</v>
      </c>
      <c r="F1834" s="16" t="s">
        <v>29</v>
      </c>
      <c r="G1834" s="16" t="s">
        <v>74</v>
      </c>
      <c r="H1834" s="16" t="s">
        <v>29</v>
      </c>
      <c r="I1834" s="16" t="s">
        <v>74</v>
      </c>
      <c r="J1834" s="16" t="s">
        <v>32</v>
      </c>
      <c r="K1834" s="16" t="s">
        <v>32</v>
      </c>
      <c r="L1834" s="15" t="s">
        <v>33</v>
      </c>
      <c r="M1834" s="15">
        <v>2025.0</v>
      </c>
      <c r="N1834" s="15">
        <v>2025.0</v>
      </c>
      <c r="O1834" s="15" t="s">
        <v>34</v>
      </c>
      <c r="P1834" s="15" t="s">
        <v>35</v>
      </c>
      <c r="Q1834" s="17">
        <v>3.0E7</v>
      </c>
      <c r="R1834" s="17">
        <v>0.0</v>
      </c>
      <c r="S1834" s="17">
        <v>0.0</v>
      </c>
      <c r="T1834" s="17">
        <f t="shared" si="1"/>
        <v>30000000</v>
      </c>
    </row>
    <row r="1835" ht="15.75" customHeight="1">
      <c r="A1835" s="7"/>
      <c r="B1835" s="15" t="s">
        <v>5766</v>
      </c>
      <c r="C1835" s="15" t="s">
        <v>5767</v>
      </c>
      <c r="D1835" s="15" t="s">
        <v>5427</v>
      </c>
      <c r="E1835" s="15" t="s">
        <v>5768</v>
      </c>
      <c r="F1835" s="16" t="s">
        <v>29</v>
      </c>
      <c r="G1835" s="16" t="s">
        <v>296</v>
      </c>
      <c r="H1835" s="16" t="s">
        <v>29</v>
      </c>
      <c r="I1835" s="16" t="s">
        <v>296</v>
      </c>
      <c r="J1835" s="16" t="s">
        <v>32</v>
      </c>
      <c r="K1835" s="16" t="s">
        <v>32</v>
      </c>
      <c r="L1835" s="15" t="s">
        <v>33</v>
      </c>
      <c r="M1835" s="15">
        <v>2025.0</v>
      </c>
      <c r="N1835" s="15">
        <v>2025.0</v>
      </c>
      <c r="O1835" s="15" t="s">
        <v>322</v>
      </c>
      <c r="P1835" s="15" t="s">
        <v>35</v>
      </c>
      <c r="Q1835" s="17">
        <v>1.8E7</v>
      </c>
      <c r="R1835" s="17">
        <v>0.0</v>
      </c>
      <c r="S1835" s="17">
        <v>0.0</v>
      </c>
      <c r="T1835" s="17">
        <f t="shared" si="1"/>
        <v>18000000</v>
      </c>
    </row>
    <row r="1836" ht="15.75" customHeight="1">
      <c r="A1836" s="7"/>
      <c r="B1836" s="15" t="s">
        <v>5769</v>
      </c>
      <c r="C1836" s="15" t="s">
        <v>5770</v>
      </c>
      <c r="D1836" s="15" t="s">
        <v>5427</v>
      </c>
      <c r="E1836" s="15" t="s">
        <v>5771</v>
      </c>
      <c r="F1836" s="16" t="s">
        <v>29</v>
      </c>
      <c r="G1836" s="16" t="s">
        <v>296</v>
      </c>
      <c r="H1836" s="16" t="s">
        <v>29</v>
      </c>
      <c r="I1836" s="16" t="s">
        <v>296</v>
      </c>
      <c r="J1836" s="16" t="s">
        <v>32</v>
      </c>
      <c r="K1836" s="16" t="s">
        <v>32</v>
      </c>
      <c r="L1836" s="15" t="s">
        <v>33</v>
      </c>
      <c r="M1836" s="15">
        <v>2025.0</v>
      </c>
      <c r="N1836" s="15">
        <v>2025.0</v>
      </c>
      <c r="O1836" s="15" t="s">
        <v>322</v>
      </c>
      <c r="P1836" s="15" t="s">
        <v>35</v>
      </c>
      <c r="Q1836" s="17">
        <v>1.8E7</v>
      </c>
      <c r="R1836" s="17">
        <v>0.0</v>
      </c>
      <c r="S1836" s="17">
        <v>0.0</v>
      </c>
      <c r="T1836" s="17">
        <f t="shared" si="1"/>
        <v>18000000</v>
      </c>
    </row>
    <row r="1837" ht="15.75" customHeight="1">
      <c r="A1837" s="7"/>
      <c r="B1837" s="15" t="s">
        <v>5772</v>
      </c>
      <c r="C1837" s="15" t="s">
        <v>5773</v>
      </c>
      <c r="D1837" s="15" t="s">
        <v>3681</v>
      </c>
      <c r="E1837" s="15" t="s">
        <v>5774</v>
      </c>
      <c r="F1837" s="16" t="s">
        <v>29</v>
      </c>
      <c r="G1837" s="16" t="s">
        <v>89</v>
      </c>
      <c r="H1837" s="16" t="s">
        <v>29</v>
      </c>
      <c r="I1837" s="16" t="s">
        <v>89</v>
      </c>
      <c r="J1837" s="16" t="s">
        <v>32</v>
      </c>
      <c r="K1837" s="16" t="s">
        <v>32</v>
      </c>
      <c r="L1837" s="15" t="s">
        <v>33</v>
      </c>
      <c r="M1837" s="15">
        <v>2025.0</v>
      </c>
      <c r="N1837" s="15">
        <v>2027.0</v>
      </c>
      <c r="O1837" s="15" t="s">
        <v>34</v>
      </c>
      <c r="P1837" s="15" t="s">
        <v>35</v>
      </c>
      <c r="Q1837" s="17">
        <v>2.0E7</v>
      </c>
      <c r="R1837" s="17">
        <v>2.0E7</v>
      </c>
      <c r="S1837" s="17">
        <v>2.0E7</v>
      </c>
      <c r="T1837" s="17">
        <f t="shared" si="1"/>
        <v>60000000</v>
      </c>
    </row>
    <row r="1838" ht="15.75" customHeight="1">
      <c r="A1838" s="7"/>
      <c r="B1838" s="15" t="s">
        <v>5775</v>
      </c>
      <c r="C1838" s="15" t="s">
        <v>5776</v>
      </c>
      <c r="D1838" s="15" t="s">
        <v>259</v>
      </c>
      <c r="E1838" s="15" t="s">
        <v>5777</v>
      </c>
      <c r="F1838" s="16" t="s">
        <v>29</v>
      </c>
      <c r="G1838" s="16" t="s">
        <v>89</v>
      </c>
      <c r="H1838" s="16" t="s">
        <v>31</v>
      </c>
      <c r="I1838" s="16"/>
      <c r="J1838" s="16" t="s">
        <v>79</v>
      </c>
      <c r="K1838" s="16" t="s">
        <v>32</v>
      </c>
      <c r="L1838" s="15" t="s">
        <v>80</v>
      </c>
      <c r="M1838" s="15">
        <v>2025.0</v>
      </c>
      <c r="N1838" s="15">
        <v>2028.0</v>
      </c>
      <c r="O1838" s="15" t="s">
        <v>292</v>
      </c>
      <c r="P1838" s="15" t="s">
        <v>35</v>
      </c>
      <c r="Q1838" s="17">
        <v>5.3047285738E8</v>
      </c>
      <c r="R1838" s="17">
        <v>2.17254146695E9</v>
      </c>
      <c r="S1838" s="17">
        <v>1.36209965184E9</v>
      </c>
      <c r="T1838" s="17">
        <f t="shared" si="1"/>
        <v>4065113976</v>
      </c>
    </row>
    <row r="1839" ht="15.75" customHeight="1">
      <c r="A1839" s="7"/>
      <c r="B1839" s="15" t="s">
        <v>5778</v>
      </c>
      <c r="C1839" s="15" t="s">
        <v>5779</v>
      </c>
      <c r="D1839" s="15" t="s">
        <v>5728</v>
      </c>
      <c r="E1839" s="15" t="s">
        <v>5780</v>
      </c>
      <c r="F1839" s="16" t="s">
        <v>29</v>
      </c>
      <c r="G1839" s="16" t="s">
        <v>628</v>
      </c>
      <c r="H1839" s="16" t="s">
        <v>29</v>
      </c>
      <c r="I1839" s="16" t="s">
        <v>628</v>
      </c>
      <c r="J1839" s="16" t="s">
        <v>32</v>
      </c>
      <c r="K1839" s="16" t="s">
        <v>32</v>
      </c>
      <c r="L1839" s="15" t="s">
        <v>33</v>
      </c>
      <c r="M1839" s="15">
        <v>2025.0</v>
      </c>
      <c r="N1839" s="15">
        <v>2025.0</v>
      </c>
      <c r="O1839" s="15" t="s">
        <v>322</v>
      </c>
      <c r="P1839" s="15" t="s">
        <v>35</v>
      </c>
      <c r="Q1839" s="17">
        <v>1.345480845E7</v>
      </c>
      <c r="R1839" s="17">
        <v>0.0</v>
      </c>
      <c r="S1839" s="17">
        <v>0.0</v>
      </c>
      <c r="T1839" s="17">
        <f t="shared" si="1"/>
        <v>13454808.45</v>
      </c>
    </row>
    <row r="1840" ht="15.75" customHeight="1">
      <c r="A1840" s="7"/>
      <c r="B1840" s="15" t="s">
        <v>5781</v>
      </c>
      <c r="C1840" s="15" t="s">
        <v>5782</v>
      </c>
      <c r="D1840" s="15" t="s">
        <v>2524</v>
      </c>
      <c r="E1840" s="15" t="s">
        <v>5783</v>
      </c>
      <c r="F1840" s="16" t="s">
        <v>29</v>
      </c>
      <c r="G1840" s="16" t="s">
        <v>296</v>
      </c>
      <c r="H1840" s="16" t="s">
        <v>29</v>
      </c>
      <c r="I1840" s="16" t="s">
        <v>296</v>
      </c>
      <c r="J1840" s="16" t="s">
        <v>32</v>
      </c>
      <c r="K1840" s="16" t="s">
        <v>32</v>
      </c>
      <c r="L1840" s="15" t="s">
        <v>33</v>
      </c>
      <c r="M1840" s="15">
        <v>2025.0</v>
      </c>
      <c r="N1840" s="15">
        <v>2025.0</v>
      </c>
      <c r="O1840" s="15" t="s">
        <v>322</v>
      </c>
      <c r="P1840" s="15" t="s">
        <v>35</v>
      </c>
      <c r="Q1840" s="17">
        <v>1.4145E8</v>
      </c>
      <c r="R1840" s="17">
        <v>0.0</v>
      </c>
      <c r="S1840" s="17">
        <v>0.0</v>
      </c>
      <c r="T1840" s="17">
        <f t="shared" si="1"/>
        <v>141450000</v>
      </c>
    </row>
    <row r="1841" ht="15.75" customHeight="1">
      <c r="A1841" s="7"/>
      <c r="B1841" s="15" t="s">
        <v>5784</v>
      </c>
      <c r="C1841" s="15" t="s">
        <v>5785</v>
      </c>
      <c r="D1841" s="15" t="s">
        <v>2524</v>
      </c>
      <c r="E1841" s="15" t="s">
        <v>5786</v>
      </c>
      <c r="F1841" s="16" t="s">
        <v>29</v>
      </c>
      <c r="G1841" s="16" t="s">
        <v>296</v>
      </c>
      <c r="H1841" s="16" t="s">
        <v>29</v>
      </c>
      <c r="I1841" s="16" t="s">
        <v>296</v>
      </c>
      <c r="J1841" s="16" t="s">
        <v>32</v>
      </c>
      <c r="K1841" s="16" t="s">
        <v>32</v>
      </c>
      <c r="L1841" s="15" t="s">
        <v>33</v>
      </c>
      <c r="M1841" s="15">
        <v>2025.0</v>
      </c>
      <c r="N1841" s="15">
        <v>2025.0</v>
      </c>
      <c r="O1841" s="15" t="s">
        <v>322</v>
      </c>
      <c r="P1841" s="15" t="s">
        <v>35</v>
      </c>
      <c r="Q1841" s="17">
        <v>1.19305028E8</v>
      </c>
      <c r="R1841" s="17">
        <v>0.0</v>
      </c>
      <c r="S1841" s="17">
        <v>0.0</v>
      </c>
      <c r="T1841" s="17">
        <f t="shared" si="1"/>
        <v>119305028</v>
      </c>
    </row>
    <row r="1842" ht="15.75" customHeight="1">
      <c r="A1842" s="7"/>
      <c r="B1842" s="15" t="s">
        <v>5787</v>
      </c>
      <c r="C1842" s="15" t="s">
        <v>5788</v>
      </c>
      <c r="D1842" s="15" t="s">
        <v>2524</v>
      </c>
      <c r="E1842" s="15" t="s">
        <v>5786</v>
      </c>
      <c r="F1842" s="16" t="s">
        <v>29</v>
      </c>
      <c r="G1842" s="16" t="s">
        <v>296</v>
      </c>
      <c r="H1842" s="16" t="s">
        <v>29</v>
      </c>
      <c r="I1842" s="16" t="s">
        <v>296</v>
      </c>
      <c r="J1842" s="16" t="s">
        <v>32</v>
      </c>
      <c r="K1842" s="16" t="s">
        <v>32</v>
      </c>
      <c r="L1842" s="15" t="s">
        <v>33</v>
      </c>
      <c r="M1842" s="15">
        <v>2025.0</v>
      </c>
      <c r="N1842" s="15">
        <v>2025.0</v>
      </c>
      <c r="O1842" s="15" t="s">
        <v>322</v>
      </c>
      <c r="P1842" s="15" t="s">
        <v>35</v>
      </c>
      <c r="Q1842" s="17">
        <v>6.8188681E7</v>
      </c>
      <c r="R1842" s="17">
        <v>0.0</v>
      </c>
      <c r="S1842" s="17">
        <v>0.0</v>
      </c>
      <c r="T1842" s="17">
        <f t="shared" si="1"/>
        <v>68188681</v>
      </c>
    </row>
    <row r="1843" ht="15.75" customHeight="1">
      <c r="A1843" s="7"/>
      <c r="B1843" s="15" t="s">
        <v>5789</v>
      </c>
      <c r="C1843" s="15" t="s">
        <v>5790</v>
      </c>
      <c r="D1843" s="15" t="s">
        <v>2524</v>
      </c>
      <c r="E1843" s="15" t="s">
        <v>5786</v>
      </c>
      <c r="F1843" s="16" t="s">
        <v>29</v>
      </c>
      <c r="G1843" s="16" t="s">
        <v>296</v>
      </c>
      <c r="H1843" s="16" t="s">
        <v>29</v>
      </c>
      <c r="I1843" s="16" t="s">
        <v>296</v>
      </c>
      <c r="J1843" s="16" t="s">
        <v>32</v>
      </c>
      <c r="K1843" s="16" t="s">
        <v>32</v>
      </c>
      <c r="L1843" s="15" t="s">
        <v>33</v>
      </c>
      <c r="M1843" s="15">
        <v>2025.0</v>
      </c>
      <c r="N1843" s="15">
        <v>2025.0</v>
      </c>
      <c r="O1843" s="15" t="s">
        <v>322</v>
      </c>
      <c r="P1843" s="15" t="s">
        <v>35</v>
      </c>
      <c r="Q1843" s="17">
        <v>6.2506291E7</v>
      </c>
      <c r="R1843" s="17">
        <v>0.0</v>
      </c>
      <c r="S1843" s="17">
        <v>0.0</v>
      </c>
      <c r="T1843" s="17">
        <f t="shared" si="1"/>
        <v>62506291</v>
      </c>
    </row>
    <row r="1844" ht="15.75" customHeight="1">
      <c r="A1844" s="7"/>
      <c r="B1844" s="15" t="s">
        <v>5791</v>
      </c>
      <c r="C1844" s="15" t="s">
        <v>5792</v>
      </c>
      <c r="D1844" s="15" t="s">
        <v>263</v>
      </c>
      <c r="E1844" s="15" t="s">
        <v>5793</v>
      </c>
      <c r="F1844" s="16" t="s">
        <v>29</v>
      </c>
      <c r="G1844" s="16" t="s">
        <v>30</v>
      </c>
      <c r="H1844" s="16" t="s">
        <v>29</v>
      </c>
      <c r="I1844" s="16" t="s">
        <v>30</v>
      </c>
      <c r="J1844" s="16" t="s">
        <v>32</v>
      </c>
      <c r="K1844" s="16" t="s">
        <v>32</v>
      </c>
      <c r="L1844" s="15" t="s">
        <v>33</v>
      </c>
      <c r="M1844" s="15">
        <v>2022.0</v>
      </c>
      <c r="N1844" s="15">
        <v>2025.0</v>
      </c>
      <c r="O1844" s="15"/>
      <c r="P1844" s="15" t="s">
        <v>49</v>
      </c>
      <c r="Q1844" s="17">
        <v>5.0E7</v>
      </c>
      <c r="R1844" s="17">
        <v>0.0</v>
      </c>
      <c r="S1844" s="17">
        <v>0.0</v>
      </c>
      <c r="T1844" s="17">
        <f t="shared" si="1"/>
        <v>50000000</v>
      </c>
    </row>
    <row r="1845" ht="15.75" customHeight="1">
      <c r="A1845" s="7"/>
      <c r="B1845" s="15" t="s">
        <v>5794</v>
      </c>
      <c r="C1845" s="15" t="s">
        <v>5795</v>
      </c>
      <c r="D1845" s="15" t="s">
        <v>358</v>
      </c>
      <c r="E1845" s="15" t="s">
        <v>5796</v>
      </c>
      <c r="F1845" s="16" t="s">
        <v>29</v>
      </c>
      <c r="G1845" s="16" t="s">
        <v>74</v>
      </c>
      <c r="H1845" s="16" t="s">
        <v>29</v>
      </c>
      <c r="I1845" s="16" t="s">
        <v>74</v>
      </c>
      <c r="J1845" s="16" t="s">
        <v>32</v>
      </c>
      <c r="K1845" s="16" t="s">
        <v>32</v>
      </c>
      <c r="L1845" s="15" t="s">
        <v>33</v>
      </c>
      <c r="M1845" s="15">
        <v>2025.0</v>
      </c>
      <c r="N1845" s="15">
        <v>2025.0</v>
      </c>
      <c r="O1845" s="15" t="s">
        <v>34</v>
      </c>
      <c r="P1845" s="15" t="s">
        <v>35</v>
      </c>
      <c r="Q1845" s="17">
        <v>2.0E7</v>
      </c>
      <c r="R1845" s="17">
        <v>0.0</v>
      </c>
      <c r="S1845" s="17">
        <v>0.0</v>
      </c>
      <c r="T1845" s="17">
        <f t="shared" si="1"/>
        <v>20000000</v>
      </c>
    </row>
    <row r="1846" ht="15.75" customHeight="1">
      <c r="A1846" s="7"/>
      <c r="B1846" s="15" t="s">
        <v>5797</v>
      </c>
      <c r="C1846" s="15" t="s">
        <v>5798</v>
      </c>
      <c r="D1846" s="15" t="s">
        <v>3611</v>
      </c>
      <c r="E1846" s="15" t="s">
        <v>5799</v>
      </c>
      <c r="F1846" s="16" t="s">
        <v>29</v>
      </c>
      <c r="G1846" s="16" t="s">
        <v>117</v>
      </c>
      <c r="H1846" s="16" t="s">
        <v>29</v>
      </c>
      <c r="I1846" s="16" t="s">
        <v>117</v>
      </c>
      <c r="J1846" s="16" t="s">
        <v>32</v>
      </c>
      <c r="K1846" s="16" t="s">
        <v>32</v>
      </c>
      <c r="L1846" s="15" t="s">
        <v>33</v>
      </c>
      <c r="M1846" s="15">
        <v>2025.0</v>
      </c>
      <c r="N1846" s="15">
        <v>2025.0</v>
      </c>
      <c r="O1846" s="15" t="s">
        <v>322</v>
      </c>
      <c r="P1846" s="15" t="s">
        <v>35</v>
      </c>
      <c r="Q1846" s="17">
        <v>5.0E7</v>
      </c>
      <c r="R1846" s="17">
        <v>0.0</v>
      </c>
      <c r="S1846" s="17">
        <v>0.0</v>
      </c>
      <c r="T1846" s="17">
        <f t="shared" si="1"/>
        <v>50000000</v>
      </c>
    </row>
    <row r="1847" ht="15.75" customHeight="1">
      <c r="A1847" s="7"/>
      <c r="B1847" s="15" t="s">
        <v>5800</v>
      </c>
      <c r="C1847" s="15" t="s">
        <v>5801</v>
      </c>
      <c r="D1847" s="15" t="s">
        <v>4418</v>
      </c>
      <c r="E1847" s="15" t="s">
        <v>5802</v>
      </c>
      <c r="F1847" s="16" t="s">
        <v>29</v>
      </c>
      <c r="G1847" s="16" t="s">
        <v>204</v>
      </c>
      <c r="H1847" s="16" t="s">
        <v>29</v>
      </c>
      <c r="I1847" s="16" t="s">
        <v>204</v>
      </c>
      <c r="J1847" s="16" t="s">
        <v>32</v>
      </c>
      <c r="K1847" s="16" t="s">
        <v>32</v>
      </c>
      <c r="L1847" s="15" t="s">
        <v>33</v>
      </c>
      <c r="M1847" s="15">
        <v>2025.0</v>
      </c>
      <c r="N1847" s="15">
        <v>2025.0</v>
      </c>
      <c r="O1847" s="15" t="s">
        <v>322</v>
      </c>
      <c r="P1847" s="15" t="s">
        <v>35</v>
      </c>
      <c r="Q1847" s="17">
        <v>9.7E7</v>
      </c>
      <c r="R1847" s="17">
        <v>0.0</v>
      </c>
      <c r="S1847" s="17">
        <v>0.0</v>
      </c>
      <c r="T1847" s="17">
        <f t="shared" si="1"/>
        <v>97000000</v>
      </c>
    </row>
    <row r="1848" ht="15.75" customHeight="1">
      <c r="A1848" s="7"/>
      <c r="B1848" s="15" t="s">
        <v>5803</v>
      </c>
      <c r="C1848" s="15" t="s">
        <v>5804</v>
      </c>
      <c r="D1848" s="15" t="s">
        <v>5728</v>
      </c>
      <c r="E1848" s="15" t="s">
        <v>5805</v>
      </c>
      <c r="F1848" s="16" t="s">
        <v>29</v>
      </c>
      <c r="G1848" s="16" t="s">
        <v>628</v>
      </c>
      <c r="H1848" s="16" t="s">
        <v>29</v>
      </c>
      <c r="I1848" s="16" t="s">
        <v>628</v>
      </c>
      <c r="J1848" s="16" t="s">
        <v>32</v>
      </c>
      <c r="K1848" s="16" t="s">
        <v>32</v>
      </c>
      <c r="L1848" s="15" t="s">
        <v>33</v>
      </c>
      <c r="M1848" s="15">
        <v>2025.0</v>
      </c>
      <c r="N1848" s="15">
        <v>2025.0</v>
      </c>
      <c r="O1848" s="15" t="s">
        <v>322</v>
      </c>
      <c r="P1848" s="15" t="s">
        <v>35</v>
      </c>
      <c r="Q1848" s="17">
        <v>1.345480845E7</v>
      </c>
      <c r="R1848" s="17">
        <v>0.0</v>
      </c>
      <c r="S1848" s="17">
        <v>0.0</v>
      </c>
      <c r="T1848" s="17">
        <f t="shared" si="1"/>
        <v>13454808.45</v>
      </c>
    </row>
    <row r="1849" ht="15.75" customHeight="1">
      <c r="A1849" s="7"/>
      <c r="B1849" s="15" t="s">
        <v>5806</v>
      </c>
      <c r="C1849" s="15" t="s">
        <v>5807</v>
      </c>
      <c r="D1849" s="15" t="s">
        <v>4418</v>
      </c>
      <c r="E1849" s="15" t="s">
        <v>5808</v>
      </c>
      <c r="F1849" s="16" t="s">
        <v>29</v>
      </c>
      <c r="G1849" s="16" t="s">
        <v>204</v>
      </c>
      <c r="H1849" s="16" t="s">
        <v>29</v>
      </c>
      <c r="I1849" s="16" t="s">
        <v>204</v>
      </c>
      <c r="J1849" s="16" t="s">
        <v>32</v>
      </c>
      <c r="K1849" s="16" t="s">
        <v>32</v>
      </c>
      <c r="L1849" s="15" t="s">
        <v>33</v>
      </c>
      <c r="M1849" s="15">
        <v>2025.0</v>
      </c>
      <c r="N1849" s="15">
        <v>2025.0</v>
      </c>
      <c r="O1849" s="15" t="s">
        <v>322</v>
      </c>
      <c r="P1849" s="15" t="s">
        <v>35</v>
      </c>
      <c r="Q1849" s="17">
        <v>3.5E7</v>
      </c>
      <c r="R1849" s="17">
        <v>0.0</v>
      </c>
      <c r="S1849" s="17">
        <v>0.0</v>
      </c>
      <c r="T1849" s="17">
        <f t="shared" si="1"/>
        <v>35000000</v>
      </c>
    </row>
    <row r="1850" ht="15.75" customHeight="1">
      <c r="A1850" s="7"/>
      <c r="B1850" s="15" t="s">
        <v>5809</v>
      </c>
      <c r="C1850" s="15" t="s">
        <v>5810</v>
      </c>
      <c r="D1850" s="15" t="s">
        <v>259</v>
      </c>
      <c r="E1850" s="15" t="s">
        <v>5811</v>
      </c>
      <c r="F1850" s="16" t="s">
        <v>29</v>
      </c>
      <c r="G1850" s="16" t="s">
        <v>296</v>
      </c>
      <c r="H1850" s="16" t="s">
        <v>29</v>
      </c>
      <c r="I1850" s="16" t="s">
        <v>296</v>
      </c>
      <c r="J1850" s="16" t="s">
        <v>32</v>
      </c>
      <c r="K1850" s="16" t="s">
        <v>32</v>
      </c>
      <c r="L1850" s="15" t="s">
        <v>33</v>
      </c>
      <c r="M1850" s="15">
        <v>2025.0</v>
      </c>
      <c r="N1850" s="15">
        <v>2028.0</v>
      </c>
      <c r="O1850" s="15" t="s">
        <v>34</v>
      </c>
      <c r="P1850" s="15" t="s">
        <v>35</v>
      </c>
      <c r="Q1850" s="17">
        <v>2.559745617E7</v>
      </c>
      <c r="R1850" s="17">
        <v>1.6940254383E8</v>
      </c>
      <c r="S1850" s="17">
        <v>1.6940254383E8</v>
      </c>
      <c r="T1850" s="17">
        <f t="shared" si="1"/>
        <v>364402543.8</v>
      </c>
    </row>
    <row r="1851" ht="15.75" customHeight="1">
      <c r="A1851" s="7"/>
      <c r="B1851" s="15" t="s">
        <v>5812</v>
      </c>
      <c r="C1851" s="15" t="s">
        <v>5813</v>
      </c>
      <c r="D1851" s="15" t="s">
        <v>2048</v>
      </c>
      <c r="E1851" s="15" t="s">
        <v>5814</v>
      </c>
      <c r="F1851" s="16" t="s">
        <v>29</v>
      </c>
      <c r="G1851" s="16" t="s">
        <v>217</v>
      </c>
      <c r="H1851" s="16" t="s">
        <v>29</v>
      </c>
      <c r="I1851" s="16" t="s">
        <v>217</v>
      </c>
      <c r="J1851" s="16" t="s">
        <v>32</v>
      </c>
      <c r="K1851" s="16" t="s">
        <v>32</v>
      </c>
      <c r="L1851" s="15" t="s">
        <v>33</v>
      </c>
      <c r="M1851" s="15">
        <v>2025.0</v>
      </c>
      <c r="N1851" s="15">
        <v>2025.0</v>
      </c>
      <c r="O1851" s="15" t="s">
        <v>322</v>
      </c>
      <c r="P1851" s="15" t="s">
        <v>35</v>
      </c>
      <c r="Q1851" s="17">
        <v>4.0E7</v>
      </c>
      <c r="R1851" s="17">
        <v>0.0</v>
      </c>
      <c r="S1851" s="17">
        <v>0.0</v>
      </c>
      <c r="T1851" s="17">
        <f t="shared" si="1"/>
        <v>40000000</v>
      </c>
    </row>
    <row r="1852" ht="15.75" customHeight="1">
      <c r="A1852" s="7"/>
      <c r="B1852" s="15" t="s">
        <v>5815</v>
      </c>
      <c r="C1852" s="15" t="s">
        <v>5816</v>
      </c>
      <c r="D1852" s="15" t="s">
        <v>259</v>
      </c>
      <c r="E1852" s="15" t="s">
        <v>5811</v>
      </c>
      <c r="F1852" s="16" t="s">
        <v>29</v>
      </c>
      <c r="G1852" s="16" t="s">
        <v>296</v>
      </c>
      <c r="H1852" s="16" t="s">
        <v>29</v>
      </c>
      <c r="I1852" s="16" t="s">
        <v>296</v>
      </c>
      <c r="J1852" s="16" t="s">
        <v>32</v>
      </c>
      <c r="K1852" s="16" t="s">
        <v>32</v>
      </c>
      <c r="L1852" s="15" t="s">
        <v>33</v>
      </c>
      <c r="M1852" s="15">
        <v>2025.0</v>
      </c>
      <c r="N1852" s="15">
        <v>2028.0</v>
      </c>
      <c r="O1852" s="15" t="s">
        <v>34</v>
      </c>
      <c r="P1852" s="15" t="s">
        <v>35</v>
      </c>
      <c r="Q1852" s="17">
        <v>1.115786551E7</v>
      </c>
      <c r="R1852" s="17">
        <v>7.384213449E7</v>
      </c>
      <c r="S1852" s="17">
        <v>7.384213449E7</v>
      </c>
      <c r="T1852" s="17">
        <f t="shared" si="1"/>
        <v>158842134.5</v>
      </c>
    </row>
    <row r="1853" ht="15.75" customHeight="1">
      <c r="A1853" s="7"/>
      <c r="B1853" s="15" t="s">
        <v>5817</v>
      </c>
      <c r="C1853" s="15" t="s">
        <v>5818</v>
      </c>
      <c r="D1853" s="15" t="s">
        <v>259</v>
      </c>
      <c r="E1853" s="15" t="s">
        <v>5811</v>
      </c>
      <c r="F1853" s="16" t="s">
        <v>29</v>
      </c>
      <c r="G1853" s="16" t="s">
        <v>296</v>
      </c>
      <c r="H1853" s="16" t="s">
        <v>29</v>
      </c>
      <c r="I1853" s="16" t="s">
        <v>296</v>
      </c>
      <c r="J1853" s="16" t="s">
        <v>32</v>
      </c>
      <c r="K1853" s="16" t="s">
        <v>32</v>
      </c>
      <c r="L1853" s="15" t="s">
        <v>33</v>
      </c>
      <c r="M1853" s="15">
        <v>2025.0</v>
      </c>
      <c r="N1853" s="15">
        <v>2028.0</v>
      </c>
      <c r="O1853" s="15" t="s">
        <v>34</v>
      </c>
      <c r="P1853" s="15" t="s">
        <v>35</v>
      </c>
      <c r="Q1853" s="17">
        <v>5774195.4</v>
      </c>
      <c r="R1853" s="17">
        <v>3.82133046E7</v>
      </c>
      <c r="S1853" s="17">
        <v>3.82133046E7</v>
      </c>
      <c r="T1853" s="17">
        <f t="shared" si="1"/>
        <v>82200804.6</v>
      </c>
    </row>
    <row r="1854" ht="15.75" customHeight="1">
      <c r="A1854" s="7"/>
      <c r="B1854" s="15" t="s">
        <v>5819</v>
      </c>
      <c r="C1854" s="15" t="s">
        <v>5820</v>
      </c>
      <c r="D1854" s="15" t="s">
        <v>259</v>
      </c>
      <c r="E1854" s="15" t="s">
        <v>5811</v>
      </c>
      <c r="F1854" s="16" t="s">
        <v>29</v>
      </c>
      <c r="G1854" s="16" t="s">
        <v>296</v>
      </c>
      <c r="H1854" s="16" t="s">
        <v>29</v>
      </c>
      <c r="I1854" s="16" t="s">
        <v>296</v>
      </c>
      <c r="J1854" s="16" t="s">
        <v>32</v>
      </c>
      <c r="K1854" s="16" t="s">
        <v>32</v>
      </c>
      <c r="L1854" s="15" t="s">
        <v>33</v>
      </c>
      <c r="M1854" s="15">
        <v>2025.0</v>
      </c>
      <c r="N1854" s="15">
        <v>2028.0</v>
      </c>
      <c r="O1854" s="15" t="s">
        <v>34</v>
      </c>
      <c r="P1854" s="15" t="s">
        <v>35</v>
      </c>
      <c r="Q1854" s="17">
        <v>5774195.4</v>
      </c>
      <c r="R1854" s="17">
        <v>3.82133046E7</v>
      </c>
      <c r="S1854" s="17">
        <v>3.82133046E7</v>
      </c>
      <c r="T1854" s="17">
        <f t="shared" si="1"/>
        <v>82200804.6</v>
      </c>
    </row>
    <row r="1855" ht="15.75" customHeight="1">
      <c r="A1855" s="7"/>
      <c r="B1855" s="15" t="s">
        <v>5821</v>
      </c>
      <c r="C1855" s="15" t="s">
        <v>5822</v>
      </c>
      <c r="D1855" s="15" t="s">
        <v>259</v>
      </c>
      <c r="E1855" s="15" t="s">
        <v>5811</v>
      </c>
      <c r="F1855" s="16" t="s">
        <v>29</v>
      </c>
      <c r="G1855" s="16" t="s">
        <v>296</v>
      </c>
      <c r="H1855" s="16" t="s">
        <v>29</v>
      </c>
      <c r="I1855" s="16" t="s">
        <v>296</v>
      </c>
      <c r="J1855" s="16" t="s">
        <v>32</v>
      </c>
      <c r="K1855" s="16" t="s">
        <v>32</v>
      </c>
      <c r="L1855" s="15" t="s">
        <v>33</v>
      </c>
      <c r="M1855" s="15">
        <v>2025.0</v>
      </c>
      <c r="N1855" s="15">
        <v>2028.0</v>
      </c>
      <c r="O1855" s="15" t="s">
        <v>34</v>
      </c>
      <c r="P1855" s="15" t="s">
        <v>35</v>
      </c>
      <c r="Q1855" s="17">
        <v>1.732258621E7</v>
      </c>
      <c r="R1855" s="17">
        <v>1.1463991379E8</v>
      </c>
      <c r="S1855" s="17">
        <v>1.1463991379E8</v>
      </c>
      <c r="T1855" s="17">
        <f t="shared" si="1"/>
        <v>246602413.8</v>
      </c>
    </row>
    <row r="1856" ht="15.75" customHeight="1">
      <c r="A1856" s="7"/>
      <c r="B1856" s="15" t="s">
        <v>5823</v>
      </c>
      <c r="C1856" s="15" t="s">
        <v>5824</v>
      </c>
      <c r="D1856" s="15" t="s">
        <v>259</v>
      </c>
      <c r="E1856" s="15" t="s">
        <v>5811</v>
      </c>
      <c r="F1856" s="16" t="s">
        <v>29</v>
      </c>
      <c r="G1856" s="16" t="s">
        <v>296</v>
      </c>
      <c r="H1856" s="16" t="s">
        <v>29</v>
      </c>
      <c r="I1856" s="16" t="s">
        <v>296</v>
      </c>
      <c r="J1856" s="16" t="s">
        <v>32</v>
      </c>
      <c r="K1856" s="16" t="s">
        <v>32</v>
      </c>
      <c r="L1856" s="15" t="s">
        <v>33</v>
      </c>
      <c r="M1856" s="15">
        <v>2025.0</v>
      </c>
      <c r="N1856" s="15">
        <v>2028.0</v>
      </c>
      <c r="O1856" s="15" t="s">
        <v>34</v>
      </c>
      <c r="P1856" s="15" t="s">
        <v>35</v>
      </c>
      <c r="Q1856" s="17">
        <v>5774195.4</v>
      </c>
      <c r="R1856" s="17">
        <v>3.82133046E7</v>
      </c>
      <c r="S1856" s="17">
        <v>3.82133046E7</v>
      </c>
      <c r="T1856" s="17">
        <f t="shared" si="1"/>
        <v>82200804.6</v>
      </c>
    </row>
    <row r="1857" ht="15.75" customHeight="1">
      <c r="A1857" s="7"/>
      <c r="B1857" s="15" t="s">
        <v>5825</v>
      </c>
      <c r="C1857" s="15" t="s">
        <v>5826</v>
      </c>
      <c r="D1857" s="15" t="s">
        <v>259</v>
      </c>
      <c r="E1857" s="15" t="s">
        <v>5811</v>
      </c>
      <c r="F1857" s="16" t="s">
        <v>29</v>
      </c>
      <c r="G1857" s="16" t="s">
        <v>296</v>
      </c>
      <c r="H1857" s="16" t="s">
        <v>29</v>
      </c>
      <c r="I1857" s="16" t="s">
        <v>296</v>
      </c>
      <c r="J1857" s="16" t="s">
        <v>32</v>
      </c>
      <c r="K1857" s="16" t="s">
        <v>32</v>
      </c>
      <c r="L1857" s="15" t="s">
        <v>33</v>
      </c>
      <c r="M1857" s="15">
        <v>2025.0</v>
      </c>
      <c r="N1857" s="15">
        <v>2028.0</v>
      </c>
      <c r="O1857" s="15" t="s">
        <v>34</v>
      </c>
      <c r="P1857" s="15" t="s">
        <v>35</v>
      </c>
      <c r="Q1857" s="17">
        <v>2.309678161E7</v>
      </c>
      <c r="R1857" s="17">
        <v>1.5285321839E8</v>
      </c>
      <c r="S1857" s="17">
        <v>1.5285321839E8</v>
      </c>
      <c r="T1857" s="17">
        <f t="shared" si="1"/>
        <v>328803218.4</v>
      </c>
    </row>
    <row r="1858" ht="15.75" customHeight="1">
      <c r="A1858" s="7"/>
      <c r="B1858" s="15" t="s">
        <v>5827</v>
      </c>
      <c r="C1858" s="15" t="s">
        <v>5828</v>
      </c>
      <c r="D1858" s="15" t="s">
        <v>5728</v>
      </c>
      <c r="E1858" s="15" t="s">
        <v>5829</v>
      </c>
      <c r="F1858" s="16" t="s">
        <v>29</v>
      </c>
      <c r="G1858" s="16" t="s">
        <v>628</v>
      </c>
      <c r="H1858" s="16" t="s">
        <v>29</v>
      </c>
      <c r="I1858" s="16" t="s">
        <v>628</v>
      </c>
      <c r="J1858" s="16" t="s">
        <v>32</v>
      </c>
      <c r="K1858" s="16" t="s">
        <v>32</v>
      </c>
      <c r="L1858" s="15" t="s">
        <v>33</v>
      </c>
      <c r="M1858" s="15">
        <v>2026.0</v>
      </c>
      <c r="N1858" s="15">
        <v>2026.0</v>
      </c>
      <c r="O1858" s="15" t="s">
        <v>322</v>
      </c>
      <c r="P1858" s="15" t="s">
        <v>35</v>
      </c>
      <c r="Q1858" s="17">
        <v>0.0</v>
      </c>
      <c r="R1858" s="17">
        <v>3.5E7</v>
      </c>
      <c r="S1858" s="17">
        <v>0.0</v>
      </c>
      <c r="T1858" s="17">
        <f t="shared" si="1"/>
        <v>35000000</v>
      </c>
    </row>
    <row r="1859" ht="15.75" customHeight="1">
      <c r="A1859" s="7"/>
      <c r="B1859" s="15" t="s">
        <v>5830</v>
      </c>
      <c r="C1859" s="15" t="s">
        <v>5831</v>
      </c>
      <c r="D1859" s="15" t="s">
        <v>5728</v>
      </c>
      <c r="E1859" s="15" t="s">
        <v>5832</v>
      </c>
      <c r="F1859" s="16" t="s">
        <v>29</v>
      </c>
      <c r="G1859" s="16" t="s">
        <v>628</v>
      </c>
      <c r="H1859" s="16" t="s">
        <v>29</v>
      </c>
      <c r="I1859" s="16" t="s">
        <v>628</v>
      </c>
      <c r="J1859" s="16" t="s">
        <v>32</v>
      </c>
      <c r="K1859" s="16" t="s">
        <v>32</v>
      </c>
      <c r="L1859" s="15" t="s">
        <v>33</v>
      </c>
      <c r="M1859" s="15">
        <v>2025.0</v>
      </c>
      <c r="N1859" s="15">
        <v>2025.0</v>
      </c>
      <c r="O1859" s="15" t="s">
        <v>322</v>
      </c>
      <c r="P1859" s="15" t="s">
        <v>35</v>
      </c>
      <c r="Q1859" s="17">
        <v>1.345480845E7</v>
      </c>
      <c r="R1859" s="17">
        <v>0.0</v>
      </c>
      <c r="S1859" s="17">
        <v>0.0</v>
      </c>
      <c r="T1859" s="17">
        <f t="shared" si="1"/>
        <v>13454808.45</v>
      </c>
    </row>
    <row r="1860" ht="15.75" customHeight="1">
      <c r="A1860" s="7"/>
      <c r="B1860" s="15" t="s">
        <v>5833</v>
      </c>
      <c r="C1860" s="15" t="s">
        <v>5834</v>
      </c>
      <c r="D1860" s="15" t="s">
        <v>5835</v>
      </c>
      <c r="E1860" s="15" t="s">
        <v>5836</v>
      </c>
      <c r="F1860" s="16" t="s">
        <v>29</v>
      </c>
      <c r="G1860" s="16" t="s">
        <v>628</v>
      </c>
      <c r="H1860" s="16" t="s">
        <v>31</v>
      </c>
      <c r="I1860" s="16"/>
      <c r="J1860" s="16" t="s">
        <v>32</v>
      </c>
      <c r="K1860" s="16" t="s">
        <v>32</v>
      </c>
      <c r="L1860" s="15" t="s">
        <v>33</v>
      </c>
      <c r="M1860" s="15">
        <v>2025.0</v>
      </c>
      <c r="N1860" s="15">
        <v>2028.0</v>
      </c>
      <c r="O1860" s="15" t="s">
        <v>34</v>
      </c>
      <c r="P1860" s="15" t="s">
        <v>35</v>
      </c>
      <c r="Q1860" s="17">
        <v>7.9147569E8</v>
      </c>
      <c r="R1860" s="17">
        <v>6.73278403E8</v>
      </c>
      <c r="S1860" s="17">
        <v>7.0677158E8</v>
      </c>
      <c r="T1860" s="17">
        <f t="shared" si="1"/>
        <v>2171525673</v>
      </c>
    </row>
    <row r="1861" ht="15.75" customHeight="1">
      <c r="A1861" s="7"/>
      <c r="B1861" s="15" t="s">
        <v>5837</v>
      </c>
      <c r="C1861" s="15" t="s">
        <v>5838</v>
      </c>
      <c r="D1861" s="15" t="s">
        <v>5728</v>
      </c>
      <c r="E1861" s="15" t="s">
        <v>5839</v>
      </c>
      <c r="F1861" s="16" t="s">
        <v>29</v>
      </c>
      <c r="G1861" s="16" t="s">
        <v>628</v>
      </c>
      <c r="H1861" s="16" t="s">
        <v>29</v>
      </c>
      <c r="I1861" s="16" t="s">
        <v>628</v>
      </c>
      <c r="J1861" s="16" t="s">
        <v>32</v>
      </c>
      <c r="K1861" s="16" t="s">
        <v>32</v>
      </c>
      <c r="L1861" s="15" t="s">
        <v>33</v>
      </c>
      <c r="M1861" s="15">
        <v>2026.0</v>
      </c>
      <c r="N1861" s="15">
        <v>2026.0</v>
      </c>
      <c r="O1861" s="15" t="s">
        <v>322</v>
      </c>
      <c r="P1861" s="15" t="s">
        <v>35</v>
      </c>
      <c r="Q1861" s="17">
        <v>0.0</v>
      </c>
      <c r="R1861" s="17">
        <v>2753300.93</v>
      </c>
      <c r="S1861" s="17">
        <v>0.0</v>
      </c>
      <c r="T1861" s="17">
        <f t="shared" si="1"/>
        <v>2753300.93</v>
      </c>
    </row>
    <row r="1862" ht="15.75" customHeight="1">
      <c r="A1862" s="7"/>
      <c r="B1862" s="15" t="s">
        <v>5840</v>
      </c>
      <c r="C1862" s="15" t="s">
        <v>5841</v>
      </c>
      <c r="D1862" s="15" t="s">
        <v>259</v>
      </c>
      <c r="E1862" s="15" t="s">
        <v>5842</v>
      </c>
      <c r="F1862" s="16" t="s">
        <v>5843</v>
      </c>
      <c r="G1862" s="16"/>
      <c r="H1862" s="16" t="s">
        <v>31</v>
      </c>
      <c r="I1862" s="16"/>
      <c r="J1862" s="16" t="s">
        <v>79</v>
      </c>
      <c r="K1862" s="16" t="s">
        <v>32</v>
      </c>
      <c r="L1862" s="15" t="s">
        <v>80</v>
      </c>
      <c r="M1862" s="15">
        <v>2024.0</v>
      </c>
      <c r="N1862" s="15">
        <v>2033.0</v>
      </c>
      <c r="O1862" s="15" t="s">
        <v>246</v>
      </c>
      <c r="P1862" s="15" t="s">
        <v>35</v>
      </c>
      <c r="Q1862" s="17">
        <v>4.19538E9</v>
      </c>
      <c r="R1862" s="17">
        <v>4.39336E9</v>
      </c>
      <c r="S1862" s="17">
        <v>1.259559E10</v>
      </c>
      <c r="T1862" s="17">
        <f t="shared" si="1"/>
        <v>21184330000</v>
      </c>
    </row>
    <row r="1863" ht="15.75" customHeight="1">
      <c r="A1863" s="7"/>
      <c r="B1863" s="15" t="s">
        <v>5844</v>
      </c>
      <c r="C1863" s="15" t="s">
        <v>5845</v>
      </c>
      <c r="D1863" s="15" t="s">
        <v>5835</v>
      </c>
      <c r="E1863" s="15" t="s">
        <v>5846</v>
      </c>
      <c r="F1863" s="16" t="s">
        <v>29</v>
      </c>
      <c r="G1863" s="16" t="s">
        <v>498</v>
      </c>
      <c r="H1863" s="16" t="s">
        <v>31</v>
      </c>
      <c r="I1863" s="16"/>
      <c r="J1863" s="16" t="s">
        <v>32</v>
      </c>
      <c r="K1863" s="16" t="s">
        <v>32</v>
      </c>
      <c r="L1863" s="15" t="s">
        <v>33</v>
      </c>
      <c r="M1863" s="15">
        <v>2025.0</v>
      </c>
      <c r="N1863" s="15">
        <v>2028.0</v>
      </c>
      <c r="O1863" s="15" t="s">
        <v>34</v>
      </c>
      <c r="P1863" s="15" t="s">
        <v>35</v>
      </c>
      <c r="Q1863" s="17">
        <v>9.4765665E8</v>
      </c>
      <c r="R1863" s="17">
        <v>4.03416495E8</v>
      </c>
      <c r="S1863" s="17">
        <v>1.51984431E8</v>
      </c>
      <c r="T1863" s="17">
        <f t="shared" si="1"/>
        <v>1503057576</v>
      </c>
    </row>
    <row r="1864" ht="15.75" customHeight="1">
      <c r="A1864" s="7"/>
      <c r="B1864" s="15" t="s">
        <v>5847</v>
      </c>
      <c r="C1864" s="15" t="s">
        <v>5848</v>
      </c>
      <c r="D1864" s="15" t="s">
        <v>5728</v>
      </c>
      <c r="E1864" s="15" t="s">
        <v>5849</v>
      </c>
      <c r="F1864" s="16" t="s">
        <v>29</v>
      </c>
      <c r="G1864" s="16" t="s">
        <v>628</v>
      </c>
      <c r="H1864" s="16" t="s">
        <v>29</v>
      </c>
      <c r="I1864" s="16" t="s">
        <v>628</v>
      </c>
      <c r="J1864" s="16" t="s">
        <v>32</v>
      </c>
      <c r="K1864" s="16" t="s">
        <v>32</v>
      </c>
      <c r="L1864" s="15" t="s">
        <v>33</v>
      </c>
      <c r="M1864" s="15">
        <v>2025.0</v>
      </c>
      <c r="N1864" s="15">
        <v>2025.0</v>
      </c>
      <c r="O1864" s="15" t="s">
        <v>322</v>
      </c>
      <c r="P1864" s="15" t="s">
        <v>35</v>
      </c>
      <c r="Q1864" s="17">
        <v>1.345480845E7</v>
      </c>
      <c r="R1864" s="17">
        <v>0.0</v>
      </c>
      <c r="S1864" s="17">
        <v>0.0</v>
      </c>
      <c r="T1864" s="17">
        <f t="shared" si="1"/>
        <v>13454808.45</v>
      </c>
    </row>
    <row r="1865" ht="15.75" customHeight="1">
      <c r="A1865" s="7"/>
      <c r="B1865" s="15" t="s">
        <v>5850</v>
      </c>
      <c r="C1865" s="15" t="s">
        <v>5851</v>
      </c>
      <c r="D1865" s="15" t="s">
        <v>4418</v>
      </c>
      <c r="E1865" s="15" t="s">
        <v>5852</v>
      </c>
      <c r="F1865" s="16" t="s">
        <v>29</v>
      </c>
      <c r="G1865" s="16" t="s">
        <v>204</v>
      </c>
      <c r="H1865" s="16" t="s">
        <v>29</v>
      </c>
      <c r="I1865" s="16" t="s">
        <v>204</v>
      </c>
      <c r="J1865" s="16" t="s">
        <v>32</v>
      </c>
      <c r="K1865" s="16" t="s">
        <v>32</v>
      </c>
      <c r="L1865" s="15" t="s">
        <v>33</v>
      </c>
      <c r="M1865" s="15">
        <v>2025.0</v>
      </c>
      <c r="N1865" s="15">
        <v>2025.0</v>
      </c>
      <c r="O1865" s="15" t="s">
        <v>34</v>
      </c>
      <c r="P1865" s="15" t="s">
        <v>35</v>
      </c>
      <c r="Q1865" s="17">
        <v>5.5E7</v>
      </c>
      <c r="R1865" s="17">
        <v>0.0</v>
      </c>
      <c r="S1865" s="17">
        <v>0.0</v>
      </c>
      <c r="T1865" s="17">
        <f t="shared" si="1"/>
        <v>55000000</v>
      </c>
    </row>
    <row r="1866" ht="15.75" customHeight="1">
      <c r="A1866" s="7"/>
      <c r="B1866" s="15" t="s">
        <v>5853</v>
      </c>
      <c r="C1866" s="15" t="s">
        <v>5854</v>
      </c>
      <c r="D1866" s="15" t="s">
        <v>5728</v>
      </c>
      <c r="E1866" s="15" t="s">
        <v>5855</v>
      </c>
      <c r="F1866" s="16" t="s">
        <v>29</v>
      </c>
      <c r="G1866" s="16" t="s">
        <v>628</v>
      </c>
      <c r="H1866" s="16" t="s">
        <v>29</v>
      </c>
      <c r="I1866" s="16" t="s">
        <v>628</v>
      </c>
      <c r="J1866" s="16" t="s">
        <v>32</v>
      </c>
      <c r="K1866" s="16" t="s">
        <v>32</v>
      </c>
      <c r="L1866" s="15" t="s">
        <v>33</v>
      </c>
      <c r="M1866" s="15">
        <v>2025.0</v>
      </c>
      <c r="N1866" s="15">
        <v>2025.0</v>
      </c>
      <c r="O1866" s="15" t="s">
        <v>322</v>
      </c>
      <c r="P1866" s="15" t="s">
        <v>35</v>
      </c>
      <c r="Q1866" s="17">
        <v>3.109015804E7</v>
      </c>
      <c r="R1866" s="17">
        <v>0.0</v>
      </c>
      <c r="S1866" s="17">
        <v>0.0</v>
      </c>
      <c r="T1866" s="17">
        <f t="shared" si="1"/>
        <v>31090158.04</v>
      </c>
    </row>
    <row r="1867" ht="15.75" customHeight="1">
      <c r="A1867" s="7"/>
      <c r="B1867" s="15" t="s">
        <v>5856</v>
      </c>
      <c r="C1867" s="15" t="s">
        <v>5857</v>
      </c>
      <c r="D1867" s="15" t="s">
        <v>2048</v>
      </c>
      <c r="E1867" s="15" t="s">
        <v>5858</v>
      </c>
      <c r="F1867" s="16" t="s">
        <v>29</v>
      </c>
      <c r="G1867" s="16" t="s">
        <v>217</v>
      </c>
      <c r="H1867" s="16" t="s">
        <v>29</v>
      </c>
      <c r="I1867" s="16" t="s">
        <v>217</v>
      </c>
      <c r="J1867" s="16" t="s">
        <v>32</v>
      </c>
      <c r="K1867" s="16" t="s">
        <v>32</v>
      </c>
      <c r="L1867" s="15" t="s">
        <v>33</v>
      </c>
      <c r="M1867" s="15">
        <v>2025.0</v>
      </c>
      <c r="N1867" s="15">
        <v>2025.0</v>
      </c>
      <c r="O1867" s="15" t="s">
        <v>34</v>
      </c>
      <c r="P1867" s="15" t="s">
        <v>35</v>
      </c>
      <c r="Q1867" s="17">
        <v>5.0E7</v>
      </c>
      <c r="R1867" s="17">
        <v>0.0</v>
      </c>
      <c r="S1867" s="17">
        <v>0.0</v>
      </c>
      <c r="T1867" s="17">
        <f t="shared" si="1"/>
        <v>50000000</v>
      </c>
    </row>
    <row r="1868" ht="15.75" customHeight="1">
      <c r="A1868" s="7"/>
      <c r="B1868" s="15" t="s">
        <v>5859</v>
      </c>
      <c r="C1868" s="15" t="s">
        <v>5860</v>
      </c>
      <c r="D1868" s="15" t="s">
        <v>2048</v>
      </c>
      <c r="E1868" s="15" t="s">
        <v>5861</v>
      </c>
      <c r="F1868" s="16" t="s">
        <v>29</v>
      </c>
      <c r="G1868" s="16" t="s">
        <v>217</v>
      </c>
      <c r="H1868" s="16" t="s">
        <v>29</v>
      </c>
      <c r="I1868" s="16" t="s">
        <v>217</v>
      </c>
      <c r="J1868" s="16" t="s">
        <v>32</v>
      </c>
      <c r="K1868" s="16" t="s">
        <v>32</v>
      </c>
      <c r="L1868" s="15" t="s">
        <v>33</v>
      </c>
      <c r="M1868" s="15">
        <v>2025.0</v>
      </c>
      <c r="N1868" s="15">
        <v>2025.0</v>
      </c>
      <c r="O1868" s="15" t="s">
        <v>322</v>
      </c>
      <c r="P1868" s="15" t="s">
        <v>35</v>
      </c>
      <c r="Q1868" s="17">
        <v>2.5E7</v>
      </c>
      <c r="R1868" s="17">
        <v>0.0</v>
      </c>
      <c r="S1868" s="17">
        <v>0.0</v>
      </c>
      <c r="T1868" s="17">
        <f t="shared" si="1"/>
        <v>25000000</v>
      </c>
    </row>
    <row r="1869" ht="15.75" customHeight="1">
      <c r="A1869" s="7"/>
      <c r="B1869" s="15" t="s">
        <v>5862</v>
      </c>
      <c r="C1869" s="15" t="s">
        <v>5863</v>
      </c>
      <c r="D1869" s="15" t="s">
        <v>5630</v>
      </c>
      <c r="E1869" s="15" t="s">
        <v>5864</v>
      </c>
      <c r="F1869" s="16" t="s">
        <v>29</v>
      </c>
      <c r="G1869" s="16" t="s">
        <v>107</v>
      </c>
      <c r="H1869" s="16" t="s">
        <v>29</v>
      </c>
      <c r="I1869" s="16" t="s">
        <v>107</v>
      </c>
      <c r="J1869" s="16" t="s">
        <v>32</v>
      </c>
      <c r="K1869" s="16" t="s">
        <v>32</v>
      </c>
      <c r="L1869" s="15" t="s">
        <v>33</v>
      </c>
      <c r="M1869" s="15">
        <v>2025.0</v>
      </c>
      <c r="N1869" s="15">
        <v>2025.0</v>
      </c>
      <c r="O1869" s="15" t="s">
        <v>34</v>
      </c>
      <c r="P1869" s="15" t="s">
        <v>35</v>
      </c>
      <c r="Q1869" s="17">
        <v>1.5E7</v>
      </c>
      <c r="R1869" s="17">
        <v>0.0</v>
      </c>
      <c r="S1869" s="17">
        <v>0.0</v>
      </c>
      <c r="T1869" s="17">
        <f t="shared" si="1"/>
        <v>15000000</v>
      </c>
    </row>
    <row r="1870" ht="15.75" customHeight="1">
      <c r="A1870" s="7"/>
      <c r="B1870" s="15" t="s">
        <v>5865</v>
      </c>
      <c r="C1870" s="15" t="s">
        <v>5866</v>
      </c>
      <c r="D1870" s="15" t="s">
        <v>5630</v>
      </c>
      <c r="E1870" s="15" t="s">
        <v>5867</v>
      </c>
      <c r="F1870" s="16" t="s">
        <v>29</v>
      </c>
      <c r="G1870" s="16" t="s">
        <v>107</v>
      </c>
      <c r="H1870" s="16" t="s">
        <v>29</v>
      </c>
      <c r="I1870" s="16" t="s">
        <v>107</v>
      </c>
      <c r="J1870" s="16" t="s">
        <v>32</v>
      </c>
      <c r="K1870" s="16" t="s">
        <v>32</v>
      </c>
      <c r="L1870" s="15" t="s">
        <v>33</v>
      </c>
      <c r="M1870" s="15">
        <v>2025.0</v>
      </c>
      <c r="N1870" s="15">
        <v>2025.0</v>
      </c>
      <c r="O1870" s="15" t="s">
        <v>34</v>
      </c>
      <c r="P1870" s="15" t="s">
        <v>35</v>
      </c>
      <c r="Q1870" s="17">
        <v>2.0E7</v>
      </c>
      <c r="R1870" s="17">
        <v>0.0</v>
      </c>
      <c r="S1870" s="17">
        <v>0.0</v>
      </c>
      <c r="T1870" s="17">
        <f t="shared" si="1"/>
        <v>20000000</v>
      </c>
    </row>
    <row r="1871" ht="15.75" customHeight="1">
      <c r="A1871" s="7"/>
      <c r="B1871" s="15" t="s">
        <v>5868</v>
      </c>
      <c r="C1871" s="15" t="s">
        <v>5869</v>
      </c>
      <c r="D1871" s="15" t="s">
        <v>5626</v>
      </c>
      <c r="E1871" s="15" t="s">
        <v>5870</v>
      </c>
      <c r="F1871" s="16" t="s">
        <v>29</v>
      </c>
      <c r="G1871" s="16" t="s">
        <v>628</v>
      </c>
      <c r="H1871" s="16" t="s">
        <v>29</v>
      </c>
      <c r="I1871" s="16" t="s">
        <v>628</v>
      </c>
      <c r="J1871" s="16" t="s">
        <v>32</v>
      </c>
      <c r="K1871" s="16" t="s">
        <v>32</v>
      </c>
      <c r="L1871" s="15" t="s">
        <v>33</v>
      </c>
      <c r="M1871" s="15">
        <v>2025.0</v>
      </c>
      <c r="N1871" s="15">
        <v>2025.0</v>
      </c>
      <c r="O1871" s="15" t="s">
        <v>34</v>
      </c>
      <c r="P1871" s="15" t="s">
        <v>35</v>
      </c>
      <c r="Q1871" s="17">
        <v>5.0E7</v>
      </c>
      <c r="R1871" s="17">
        <v>0.0</v>
      </c>
      <c r="S1871" s="17">
        <v>0.0</v>
      </c>
      <c r="T1871" s="17">
        <f t="shared" si="1"/>
        <v>50000000</v>
      </c>
    </row>
    <row r="1872" ht="15.75" customHeight="1">
      <c r="A1872" s="7"/>
      <c r="B1872" s="15" t="s">
        <v>5871</v>
      </c>
      <c r="C1872" s="15" t="s">
        <v>5872</v>
      </c>
      <c r="D1872" s="15" t="s">
        <v>5626</v>
      </c>
      <c r="E1872" s="15" t="s">
        <v>5873</v>
      </c>
      <c r="F1872" s="16" t="s">
        <v>29</v>
      </c>
      <c r="G1872" s="16" t="s">
        <v>628</v>
      </c>
      <c r="H1872" s="16" t="s">
        <v>29</v>
      </c>
      <c r="I1872" s="16" t="s">
        <v>628</v>
      </c>
      <c r="J1872" s="16" t="s">
        <v>32</v>
      </c>
      <c r="K1872" s="16" t="s">
        <v>32</v>
      </c>
      <c r="L1872" s="15" t="s">
        <v>33</v>
      </c>
      <c r="M1872" s="15">
        <v>2025.0</v>
      </c>
      <c r="N1872" s="15">
        <v>2025.0</v>
      </c>
      <c r="O1872" s="15" t="s">
        <v>34</v>
      </c>
      <c r="P1872" s="15" t="s">
        <v>35</v>
      </c>
      <c r="Q1872" s="17">
        <v>5.0E7</v>
      </c>
      <c r="R1872" s="17">
        <v>0.0</v>
      </c>
      <c r="S1872" s="17">
        <v>0.0</v>
      </c>
      <c r="T1872" s="17">
        <f t="shared" si="1"/>
        <v>50000000</v>
      </c>
    </row>
    <row r="1873" ht="15.75" customHeight="1">
      <c r="A1873" s="7"/>
      <c r="B1873" s="15" t="s">
        <v>5874</v>
      </c>
      <c r="C1873" s="15" t="s">
        <v>5875</v>
      </c>
      <c r="D1873" s="15" t="s">
        <v>3095</v>
      </c>
      <c r="E1873" s="15" t="s">
        <v>5876</v>
      </c>
      <c r="F1873" s="16" t="s">
        <v>29</v>
      </c>
      <c r="G1873" s="16" t="s">
        <v>89</v>
      </c>
      <c r="H1873" s="16" t="s">
        <v>29</v>
      </c>
      <c r="I1873" s="16" t="s">
        <v>89</v>
      </c>
      <c r="J1873" s="16" t="s">
        <v>32</v>
      </c>
      <c r="K1873" s="16" t="s">
        <v>32</v>
      </c>
      <c r="L1873" s="15" t="s">
        <v>33</v>
      </c>
      <c r="M1873" s="15">
        <v>2025.0</v>
      </c>
      <c r="N1873" s="15">
        <v>2026.0</v>
      </c>
      <c r="O1873" s="15" t="s">
        <v>34</v>
      </c>
      <c r="P1873" s="15" t="s">
        <v>35</v>
      </c>
      <c r="Q1873" s="17">
        <v>5.0E7</v>
      </c>
      <c r="R1873" s="17">
        <v>3.0E7</v>
      </c>
      <c r="S1873" s="17">
        <v>0.0</v>
      </c>
      <c r="T1873" s="17">
        <f t="shared" si="1"/>
        <v>80000000</v>
      </c>
    </row>
    <row r="1874" ht="15.75" customHeight="1">
      <c r="A1874" s="7"/>
      <c r="B1874" s="15" t="s">
        <v>5877</v>
      </c>
      <c r="C1874" s="15" t="s">
        <v>5878</v>
      </c>
      <c r="D1874" s="15" t="s">
        <v>4164</v>
      </c>
      <c r="E1874" s="15" t="s">
        <v>5879</v>
      </c>
      <c r="F1874" s="16" t="s">
        <v>29</v>
      </c>
      <c r="G1874" s="16" t="s">
        <v>117</v>
      </c>
      <c r="H1874" s="16" t="s">
        <v>29</v>
      </c>
      <c r="I1874" s="16" t="s">
        <v>117</v>
      </c>
      <c r="J1874" s="16" t="s">
        <v>32</v>
      </c>
      <c r="K1874" s="16" t="s">
        <v>32</v>
      </c>
      <c r="L1874" s="15" t="s">
        <v>33</v>
      </c>
      <c r="M1874" s="15">
        <v>2025.0</v>
      </c>
      <c r="N1874" s="15">
        <v>2025.0</v>
      </c>
      <c r="O1874" s="15" t="s">
        <v>34</v>
      </c>
      <c r="P1874" s="15" t="s">
        <v>35</v>
      </c>
      <c r="Q1874" s="17">
        <v>1.0E7</v>
      </c>
      <c r="R1874" s="17">
        <v>0.0</v>
      </c>
      <c r="S1874" s="17">
        <v>0.0</v>
      </c>
      <c r="T1874" s="17">
        <f t="shared" si="1"/>
        <v>10000000</v>
      </c>
    </row>
    <row r="1875" ht="15.75" customHeight="1">
      <c r="A1875" s="7"/>
      <c r="B1875" s="15" t="s">
        <v>5880</v>
      </c>
      <c r="C1875" s="15" t="s">
        <v>5881</v>
      </c>
      <c r="D1875" s="15" t="s">
        <v>5835</v>
      </c>
      <c r="E1875" s="15" t="s">
        <v>5882</v>
      </c>
      <c r="F1875" s="16" t="s">
        <v>29</v>
      </c>
      <c r="G1875" s="16" t="s">
        <v>134</v>
      </c>
      <c r="H1875" s="16" t="s">
        <v>31</v>
      </c>
      <c r="I1875" s="16"/>
      <c r="J1875" s="16" t="s">
        <v>32</v>
      </c>
      <c r="K1875" s="16" t="s">
        <v>32</v>
      </c>
      <c r="L1875" s="15" t="s">
        <v>33</v>
      </c>
      <c r="M1875" s="15">
        <v>2025.0</v>
      </c>
      <c r="N1875" s="15">
        <v>2028.0</v>
      </c>
      <c r="O1875" s="15" t="s">
        <v>34</v>
      </c>
      <c r="P1875" s="15" t="s">
        <v>35</v>
      </c>
      <c r="Q1875" s="17">
        <v>1.230644E8</v>
      </c>
      <c r="R1875" s="17">
        <v>1.02176E8</v>
      </c>
      <c r="S1875" s="17">
        <v>1.61916E8</v>
      </c>
      <c r="T1875" s="17">
        <f t="shared" si="1"/>
        <v>387156400</v>
      </c>
    </row>
    <row r="1876" ht="15.75" customHeight="1">
      <c r="A1876" s="7"/>
      <c r="B1876" s="15" t="s">
        <v>5883</v>
      </c>
      <c r="C1876" s="15" t="s">
        <v>5884</v>
      </c>
      <c r="D1876" s="15" t="s">
        <v>4527</v>
      </c>
      <c r="E1876" s="15" t="s">
        <v>5885</v>
      </c>
      <c r="F1876" s="16" t="s">
        <v>29</v>
      </c>
      <c r="G1876" s="16" t="s">
        <v>213</v>
      </c>
      <c r="H1876" s="16" t="s">
        <v>29</v>
      </c>
      <c r="I1876" s="16" t="s">
        <v>213</v>
      </c>
      <c r="J1876" s="16" t="s">
        <v>32</v>
      </c>
      <c r="K1876" s="16" t="s">
        <v>32</v>
      </c>
      <c r="L1876" s="15" t="s">
        <v>33</v>
      </c>
      <c r="M1876" s="15">
        <v>2025.0</v>
      </c>
      <c r="N1876" s="15">
        <v>2025.0</v>
      </c>
      <c r="O1876" s="15" t="s">
        <v>34</v>
      </c>
      <c r="P1876" s="15" t="s">
        <v>35</v>
      </c>
      <c r="Q1876" s="17">
        <v>2700000.0</v>
      </c>
      <c r="R1876" s="17">
        <v>0.0</v>
      </c>
      <c r="S1876" s="17">
        <v>0.0</v>
      </c>
      <c r="T1876" s="17">
        <f t="shared" si="1"/>
        <v>2700000</v>
      </c>
    </row>
    <row r="1877" ht="15.75" customHeight="1">
      <c r="A1877" s="7"/>
      <c r="B1877" s="15" t="s">
        <v>5886</v>
      </c>
      <c r="C1877" s="15" t="s">
        <v>5887</v>
      </c>
      <c r="D1877" s="15" t="s">
        <v>153</v>
      </c>
      <c r="E1877" s="15" t="s">
        <v>5888</v>
      </c>
      <c r="F1877" s="16" t="s">
        <v>47</v>
      </c>
      <c r="G1877" s="16" t="s">
        <v>5889</v>
      </c>
      <c r="H1877" s="16" t="s">
        <v>47</v>
      </c>
      <c r="I1877" s="16" t="s">
        <v>5889</v>
      </c>
      <c r="J1877" s="16" t="s">
        <v>32</v>
      </c>
      <c r="K1877" s="16" t="s">
        <v>32</v>
      </c>
      <c r="L1877" s="15" t="s">
        <v>80</v>
      </c>
      <c r="M1877" s="15">
        <v>2025.0</v>
      </c>
      <c r="N1877" s="15">
        <v>2031.0</v>
      </c>
      <c r="O1877" s="15" t="s">
        <v>34</v>
      </c>
      <c r="P1877" s="15" t="s">
        <v>35</v>
      </c>
      <c r="Q1877" s="17">
        <v>6.961428571E7</v>
      </c>
      <c r="R1877" s="17">
        <v>7.001428571E7</v>
      </c>
      <c r="S1877" s="17">
        <v>4.1931428571E8</v>
      </c>
      <c r="T1877" s="17">
        <f t="shared" si="1"/>
        <v>558942857.1</v>
      </c>
    </row>
    <row r="1878" ht="15.75" customHeight="1">
      <c r="A1878" s="7"/>
      <c r="B1878" s="15" t="s">
        <v>5890</v>
      </c>
      <c r="C1878" s="15" t="s">
        <v>5891</v>
      </c>
      <c r="D1878" s="15" t="s">
        <v>5835</v>
      </c>
      <c r="E1878" s="15" t="s">
        <v>5892</v>
      </c>
      <c r="F1878" s="16" t="s">
        <v>29</v>
      </c>
      <c r="G1878" s="16" t="s">
        <v>121</v>
      </c>
      <c r="H1878" s="16" t="s">
        <v>31</v>
      </c>
      <c r="I1878" s="16"/>
      <c r="J1878" s="16" t="s">
        <v>32</v>
      </c>
      <c r="K1878" s="16" t="s">
        <v>32</v>
      </c>
      <c r="L1878" s="15" t="s">
        <v>33</v>
      </c>
      <c r="M1878" s="15">
        <v>2025.0</v>
      </c>
      <c r="N1878" s="15">
        <v>2028.0</v>
      </c>
      <c r="O1878" s="15" t="s">
        <v>34</v>
      </c>
      <c r="P1878" s="15" t="s">
        <v>35</v>
      </c>
      <c r="Q1878" s="17">
        <v>3.4435578E8</v>
      </c>
      <c r="R1878" s="17">
        <v>6.35610271E8</v>
      </c>
      <c r="S1878" s="17">
        <v>4.6454845E8</v>
      </c>
      <c r="T1878" s="17">
        <f t="shared" si="1"/>
        <v>1444514501</v>
      </c>
    </row>
    <row r="1879" ht="15.75" customHeight="1">
      <c r="A1879" s="7"/>
      <c r="B1879" s="15" t="s">
        <v>5893</v>
      </c>
      <c r="C1879" s="15" t="s">
        <v>5894</v>
      </c>
      <c r="D1879" s="15" t="s">
        <v>5835</v>
      </c>
      <c r="E1879" s="15" t="s">
        <v>5895</v>
      </c>
      <c r="F1879" s="16" t="s">
        <v>29</v>
      </c>
      <c r="G1879" s="16" t="s">
        <v>498</v>
      </c>
      <c r="H1879" s="16" t="s">
        <v>31</v>
      </c>
      <c r="I1879" s="16"/>
      <c r="J1879" s="16" t="s">
        <v>32</v>
      </c>
      <c r="K1879" s="16" t="s">
        <v>32</v>
      </c>
      <c r="L1879" s="15" t="s">
        <v>33</v>
      </c>
      <c r="M1879" s="15">
        <v>2025.0</v>
      </c>
      <c r="N1879" s="15">
        <v>2027.0</v>
      </c>
      <c r="O1879" s="15" t="s">
        <v>34</v>
      </c>
      <c r="P1879" s="15" t="s">
        <v>35</v>
      </c>
      <c r="Q1879" s="17">
        <v>4.7895E8</v>
      </c>
      <c r="R1879" s="17">
        <v>1.10742918E8</v>
      </c>
      <c r="S1879" s="17">
        <v>3.86946854E7</v>
      </c>
      <c r="T1879" s="17">
        <f t="shared" si="1"/>
        <v>628387603.4</v>
      </c>
    </row>
    <row r="1880" ht="15.75" customHeight="1">
      <c r="A1880" s="7"/>
      <c r="B1880" s="15" t="s">
        <v>5896</v>
      </c>
      <c r="C1880" s="15" t="s">
        <v>5897</v>
      </c>
      <c r="D1880" s="15" t="s">
        <v>5835</v>
      </c>
      <c r="E1880" s="15" t="s">
        <v>5898</v>
      </c>
      <c r="F1880" s="16" t="s">
        <v>29</v>
      </c>
      <c r="G1880" s="16" t="s">
        <v>498</v>
      </c>
      <c r="H1880" s="16" t="s">
        <v>31</v>
      </c>
      <c r="I1880" s="16"/>
      <c r="J1880" s="16" t="s">
        <v>32</v>
      </c>
      <c r="K1880" s="16" t="s">
        <v>32</v>
      </c>
      <c r="L1880" s="15" t="s">
        <v>33</v>
      </c>
      <c r="M1880" s="15">
        <v>2025.0</v>
      </c>
      <c r="N1880" s="15">
        <v>2027.0</v>
      </c>
      <c r="O1880" s="15" t="s">
        <v>34</v>
      </c>
      <c r="P1880" s="15" t="s">
        <v>35</v>
      </c>
      <c r="Q1880" s="17">
        <v>3.3063E8</v>
      </c>
      <c r="R1880" s="17">
        <v>1.98275E8</v>
      </c>
      <c r="S1880" s="17">
        <v>2.644525E7</v>
      </c>
      <c r="T1880" s="17">
        <f t="shared" si="1"/>
        <v>555350250</v>
      </c>
    </row>
    <row r="1881" ht="15.75" customHeight="1">
      <c r="A1881" s="7"/>
      <c r="B1881" s="15" t="s">
        <v>5899</v>
      </c>
      <c r="C1881" s="15" t="s">
        <v>5900</v>
      </c>
      <c r="D1881" s="15" t="s">
        <v>153</v>
      </c>
      <c r="E1881" s="15" t="s">
        <v>5901</v>
      </c>
      <c r="F1881" s="16" t="s">
        <v>47</v>
      </c>
      <c r="G1881" s="16" t="s">
        <v>54</v>
      </c>
      <c r="H1881" s="16" t="s">
        <v>47</v>
      </c>
      <c r="I1881" s="16" t="s">
        <v>54</v>
      </c>
      <c r="J1881" s="16" t="s">
        <v>32</v>
      </c>
      <c r="K1881" s="16" t="s">
        <v>32</v>
      </c>
      <c r="L1881" s="15" t="s">
        <v>33</v>
      </c>
      <c r="M1881" s="15">
        <v>2023.0</v>
      </c>
      <c r="N1881" s="15">
        <v>2028.0</v>
      </c>
      <c r="O1881" s="15"/>
      <c r="P1881" s="15" t="s">
        <v>49</v>
      </c>
      <c r="Q1881" s="17">
        <v>1.6E8</v>
      </c>
      <c r="R1881" s="17">
        <v>1.6E8</v>
      </c>
      <c r="S1881" s="17">
        <v>1.6E8</v>
      </c>
      <c r="T1881" s="17">
        <f t="shared" si="1"/>
        <v>480000000</v>
      </c>
    </row>
    <row r="1882" ht="15.75" customHeight="1">
      <c r="A1882" s="7"/>
      <c r="B1882" s="15" t="s">
        <v>5902</v>
      </c>
      <c r="C1882" s="15" t="s">
        <v>5903</v>
      </c>
      <c r="D1882" s="15" t="s">
        <v>5835</v>
      </c>
      <c r="E1882" s="15" t="s">
        <v>5904</v>
      </c>
      <c r="F1882" s="16" t="s">
        <v>29</v>
      </c>
      <c r="G1882" s="16" t="s">
        <v>74</v>
      </c>
      <c r="H1882" s="16" t="s">
        <v>31</v>
      </c>
      <c r="I1882" s="16"/>
      <c r="J1882" s="16" t="s">
        <v>32</v>
      </c>
      <c r="K1882" s="16" t="s">
        <v>32</v>
      </c>
      <c r="L1882" s="15" t="s">
        <v>33</v>
      </c>
      <c r="M1882" s="15">
        <v>2025.0</v>
      </c>
      <c r="N1882" s="15">
        <v>2028.0</v>
      </c>
      <c r="O1882" s="15" t="s">
        <v>34</v>
      </c>
      <c r="P1882" s="15" t="s">
        <v>35</v>
      </c>
      <c r="Q1882" s="17">
        <v>2.16403E8</v>
      </c>
      <c r="R1882" s="17">
        <v>1.339E8</v>
      </c>
      <c r="S1882" s="17">
        <v>2.24231E8</v>
      </c>
      <c r="T1882" s="17">
        <f t="shared" si="1"/>
        <v>574534000</v>
      </c>
    </row>
    <row r="1883" ht="15.75" customHeight="1">
      <c r="A1883" s="7"/>
      <c r="B1883" s="15" t="s">
        <v>5905</v>
      </c>
      <c r="C1883" s="15" t="s">
        <v>5906</v>
      </c>
      <c r="D1883" s="15" t="s">
        <v>4527</v>
      </c>
      <c r="E1883" s="15" t="s">
        <v>5907</v>
      </c>
      <c r="F1883" s="16" t="s">
        <v>29</v>
      </c>
      <c r="G1883" s="16" t="s">
        <v>213</v>
      </c>
      <c r="H1883" s="16" t="s">
        <v>29</v>
      </c>
      <c r="I1883" s="16" t="s">
        <v>213</v>
      </c>
      <c r="J1883" s="16" t="s">
        <v>32</v>
      </c>
      <c r="K1883" s="16" t="s">
        <v>32</v>
      </c>
      <c r="L1883" s="15" t="s">
        <v>33</v>
      </c>
      <c r="M1883" s="15">
        <v>2025.0</v>
      </c>
      <c r="N1883" s="15">
        <v>2025.0</v>
      </c>
      <c r="O1883" s="15" t="s">
        <v>34</v>
      </c>
      <c r="P1883" s="15" t="s">
        <v>35</v>
      </c>
      <c r="Q1883" s="17">
        <v>4793800.0</v>
      </c>
      <c r="R1883" s="17">
        <v>0.0</v>
      </c>
      <c r="S1883" s="17">
        <v>0.0</v>
      </c>
      <c r="T1883" s="17">
        <f t="shared" si="1"/>
        <v>4793800</v>
      </c>
    </row>
    <row r="1884" ht="15.75" customHeight="1">
      <c r="A1884" s="7"/>
      <c r="B1884" s="15" t="s">
        <v>5908</v>
      </c>
      <c r="C1884" s="15" t="s">
        <v>5909</v>
      </c>
      <c r="D1884" s="15" t="s">
        <v>5835</v>
      </c>
      <c r="E1884" s="15" t="s">
        <v>5910</v>
      </c>
      <c r="F1884" s="16" t="s">
        <v>29</v>
      </c>
      <c r="G1884" s="16" t="s">
        <v>117</v>
      </c>
      <c r="H1884" s="16" t="s">
        <v>31</v>
      </c>
      <c r="I1884" s="16"/>
      <c r="J1884" s="16" t="s">
        <v>32</v>
      </c>
      <c r="K1884" s="16" t="s">
        <v>32</v>
      </c>
      <c r="L1884" s="15" t="s">
        <v>33</v>
      </c>
      <c r="M1884" s="15">
        <v>2025.0</v>
      </c>
      <c r="N1884" s="15">
        <v>2027.0</v>
      </c>
      <c r="O1884" s="15" t="s">
        <v>34</v>
      </c>
      <c r="P1884" s="15" t="s">
        <v>35</v>
      </c>
      <c r="Q1884" s="17">
        <v>1.133E8</v>
      </c>
      <c r="R1884" s="17">
        <v>5.198204E7</v>
      </c>
      <c r="S1884" s="17">
        <v>8264102.0</v>
      </c>
      <c r="T1884" s="17">
        <f t="shared" si="1"/>
        <v>173546142</v>
      </c>
    </row>
    <row r="1885" ht="15.75" customHeight="1">
      <c r="A1885" s="7"/>
      <c r="B1885" s="15" t="s">
        <v>5911</v>
      </c>
      <c r="C1885" s="15" t="s">
        <v>5912</v>
      </c>
      <c r="D1885" s="15" t="s">
        <v>5835</v>
      </c>
      <c r="E1885" s="15" t="s">
        <v>5913</v>
      </c>
      <c r="F1885" s="16" t="s">
        <v>29</v>
      </c>
      <c r="G1885" s="16" t="s">
        <v>121</v>
      </c>
      <c r="H1885" s="16" t="s">
        <v>31</v>
      </c>
      <c r="I1885" s="16"/>
      <c r="J1885" s="16" t="s">
        <v>32</v>
      </c>
      <c r="K1885" s="16" t="s">
        <v>32</v>
      </c>
      <c r="L1885" s="15" t="s">
        <v>33</v>
      </c>
      <c r="M1885" s="15">
        <v>2025.0</v>
      </c>
      <c r="N1885" s="15">
        <v>2027.0</v>
      </c>
      <c r="O1885" s="15" t="s">
        <v>34</v>
      </c>
      <c r="P1885" s="15" t="s">
        <v>35</v>
      </c>
      <c r="Q1885" s="17">
        <v>1.2563425E8</v>
      </c>
      <c r="R1885" s="17">
        <v>3.98E7</v>
      </c>
      <c r="S1885" s="17">
        <v>9182729.1</v>
      </c>
      <c r="T1885" s="17">
        <f t="shared" si="1"/>
        <v>174616979.1</v>
      </c>
    </row>
    <row r="1886" ht="15.75" customHeight="1">
      <c r="A1886" s="7"/>
      <c r="B1886" s="15" t="s">
        <v>5914</v>
      </c>
      <c r="C1886" s="15" t="s">
        <v>5915</v>
      </c>
      <c r="D1886" s="15" t="s">
        <v>5835</v>
      </c>
      <c r="E1886" s="15" t="s">
        <v>5916</v>
      </c>
      <c r="F1886" s="16" t="s">
        <v>29</v>
      </c>
      <c r="G1886" s="16" t="s">
        <v>204</v>
      </c>
      <c r="H1886" s="16" t="s">
        <v>31</v>
      </c>
      <c r="I1886" s="16"/>
      <c r="J1886" s="16" t="s">
        <v>32</v>
      </c>
      <c r="K1886" s="16" t="s">
        <v>32</v>
      </c>
      <c r="L1886" s="15" t="s">
        <v>33</v>
      </c>
      <c r="M1886" s="15">
        <v>2025.0</v>
      </c>
      <c r="N1886" s="15">
        <v>2027.0</v>
      </c>
      <c r="O1886" s="15" t="s">
        <v>34</v>
      </c>
      <c r="P1886" s="15" t="s">
        <v>35</v>
      </c>
      <c r="Q1886" s="17">
        <v>1.236E8</v>
      </c>
      <c r="R1886" s="17">
        <v>6180000.0</v>
      </c>
      <c r="S1886" s="17">
        <v>6180000.0</v>
      </c>
      <c r="T1886" s="17">
        <f t="shared" si="1"/>
        <v>135960000</v>
      </c>
    </row>
    <row r="1887" ht="15.75" customHeight="1">
      <c r="A1887" s="7"/>
      <c r="B1887" s="15" t="s">
        <v>5917</v>
      </c>
      <c r="C1887" s="15" t="s">
        <v>5918</v>
      </c>
      <c r="D1887" s="15" t="s">
        <v>5835</v>
      </c>
      <c r="E1887" s="15" t="s">
        <v>5919</v>
      </c>
      <c r="F1887" s="16" t="s">
        <v>29</v>
      </c>
      <c r="G1887" s="16" t="s">
        <v>74</v>
      </c>
      <c r="H1887" s="16" t="s">
        <v>29</v>
      </c>
      <c r="I1887" s="16" t="s">
        <v>74</v>
      </c>
      <c r="J1887" s="16" t="s">
        <v>32</v>
      </c>
      <c r="K1887" s="16" t="s">
        <v>32</v>
      </c>
      <c r="L1887" s="15" t="s">
        <v>33</v>
      </c>
      <c r="M1887" s="15">
        <v>2024.0</v>
      </c>
      <c r="N1887" s="15">
        <v>2027.0</v>
      </c>
      <c r="O1887" s="15" t="s">
        <v>34</v>
      </c>
      <c r="P1887" s="15" t="s">
        <v>35</v>
      </c>
      <c r="Q1887" s="17">
        <v>3.96138E8</v>
      </c>
      <c r="R1887" s="17">
        <v>3.91533838E8</v>
      </c>
      <c r="S1887" s="17">
        <v>1.9467E8</v>
      </c>
      <c r="T1887" s="17">
        <f t="shared" si="1"/>
        <v>982341838</v>
      </c>
    </row>
    <row r="1888" ht="15.75" customHeight="1">
      <c r="A1888" s="7"/>
      <c r="B1888" s="15" t="s">
        <v>5920</v>
      </c>
      <c r="C1888" s="15" t="s">
        <v>5921</v>
      </c>
      <c r="D1888" s="15" t="s">
        <v>4527</v>
      </c>
      <c r="E1888" s="15" t="s">
        <v>5922</v>
      </c>
      <c r="F1888" s="16" t="s">
        <v>29</v>
      </c>
      <c r="G1888" s="16" t="s">
        <v>213</v>
      </c>
      <c r="H1888" s="16" t="s">
        <v>29</v>
      </c>
      <c r="I1888" s="16" t="s">
        <v>213</v>
      </c>
      <c r="J1888" s="16" t="s">
        <v>32</v>
      </c>
      <c r="K1888" s="16" t="s">
        <v>32</v>
      </c>
      <c r="L1888" s="15" t="s">
        <v>33</v>
      </c>
      <c r="M1888" s="15">
        <v>2025.0</v>
      </c>
      <c r="N1888" s="15">
        <v>2025.0</v>
      </c>
      <c r="O1888" s="15" t="s">
        <v>34</v>
      </c>
      <c r="P1888" s="15" t="s">
        <v>35</v>
      </c>
      <c r="Q1888" s="17">
        <v>5500000.0</v>
      </c>
      <c r="R1888" s="17">
        <v>0.0</v>
      </c>
      <c r="S1888" s="17">
        <v>0.0</v>
      </c>
      <c r="T1888" s="17">
        <f t="shared" si="1"/>
        <v>5500000</v>
      </c>
    </row>
    <row r="1889" ht="15.75" customHeight="1">
      <c r="A1889" s="7"/>
      <c r="B1889" s="15" t="s">
        <v>5923</v>
      </c>
      <c r="C1889" s="15" t="s">
        <v>5924</v>
      </c>
      <c r="D1889" s="15" t="s">
        <v>259</v>
      </c>
      <c r="E1889" s="15" t="s">
        <v>5925</v>
      </c>
      <c r="F1889" s="16" t="s">
        <v>29</v>
      </c>
      <c r="G1889" s="16" t="s">
        <v>74</v>
      </c>
      <c r="H1889" s="16" t="s">
        <v>47</v>
      </c>
      <c r="I1889" s="16" t="s">
        <v>5926</v>
      </c>
      <c r="J1889" s="16" t="s">
        <v>32</v>
      </c>
      <c r="K1889" s="16" t="s">
        <v>32</v>
      </c>
      <c r="L1889" s="15" t="s">
        <v>33</v>
      </c>
      <c r="M1889" s="15">
        <v>2025.0</v>
      </c>
      <c r="N1889" s="15">
        <v>2028.0</v>
      </c>
      <c r="O1889" s="15" t="s">
        <v>34</v>
      </c>
      <c r="P1889" s="15" t="s">
        <v>35</v>
      </c>
      <c r="Q1889" s="17">
        <v>6.793171062E7</v>
      </c>
      <c r="R1889" s="17">
        <v>4.4956828938E8</v>
      </c>
      <c r="S1889" s="17">
        <v>4.4956828938E8</v>
      </c>
      <c r="T1889" s="17">
        <f t="shared" si="1"/>
        <v>967068289.4</v>
      </c>
    </row>
    <row r="1890" ht="15.75" customHeight="1">
      <c r="A1890" s="7"/>
      <c r="B1890" s="15" t="s">
        <v>5927</v>
      </c>
      <c r="C1890" s="15" t="s">
        <v>5928</v>
      </c>
      <c r="D1890" s="15" t="s">
        <v>153</v>
      </c>
      <c r="E1890" s="15" t="s">
        <v>5929</v>
      </c>
      <c r="F1890" s="16" t="s">
        <v>29</v>
      </c>
      <c r="G1890" s="16" t="s">
        <v>498</v>
      </c>
      <c r="H1890" s="16" t="s">
        <v>29</v>
      </c>
      <c r="I1890" s="16" t="s">
        <v>498</v>
      </c>
      <c r="J1890" s="16" t="s">
        <v>32</v>
      </c>
      <c r="K1890" s="16" t="s">
        <v>32</v>
      </c>
      <c r="L1890" s="15" t="s">
        <v>80</v>
      </c>
      <c r="M1890" s="15">
        <v>2025.0</v>
      </c>
      <c r="N1890" s="15">
        <v>2029.0</v>
      </c>
      <c r="O1890" s="15" t="s">
        <v>34</v>
      </c>
      <c r="P1890" s="15" t="s">
        <v>35</v>
      </c>
      <c r="Q1890" s="17">
        <v>5000000.0</v>
      </c>
      <c r="R1890" s="17">
        <v>1.1E8</v>
      </c>
      <c r="S1890" s="17">
        <v>2.0E8</v>
      </c>
      <c r="T1890" s="17">
        <f t="shared" si="1"/>
        <v>315000000</v>
      </c>
    </row>
    <row r="1891" ht="15.75" customHeight="1">
      <c r="A1891" s="7"/>
      <c r="B1891" s="15" t="s">
        <v>5930</v>
      </c>
      <c r="C1891" s="15" t="s">
        <v>5931</v>
      </c>
      <c r="D1891" s="15" t="s">
        <v>4527</v>
      </c>
      <c r="E1891" s="15" t="s">
        <v>5932</v>
      </c>
      <c r="F1891" s="16" t="s">
        <v>29</v>
      </c>
      <c r="G1891" s="16" t="s">
        <v>213</v>
      </c>
      <c r="H1891" s="16" t="s">
        <v>29</v>
      </c>
      <c r="I1891" s="16" t="s">
        <v>213</v>
      </c>
      <c r="J1891" s="16" t="s">
        <v>32</v>
      </c>
      <c r="K1891" s="16" t="s">
        <v>32</v>
      </c>
      <c r="L1891" s="15" t="s">
        <v>33</v>
      </c>
      <c r="M1891" s="15">
        <v>2025.0</v>
      </c>
      <c r="N1891" s="15">
        <v>2025.0</v>
      </c>
      <c r="O1891" s="15" t="s">
        <v>34</v>
      </c>
      <c r="P1891" s="15" t="s">
        <v>35</v>
      </c>
      <c r="Q1891" s="17">
        <v>3500000.0</v>
      </c>
      <c r="R1891" s="17">
        <v>0.0</v>
      </c>
      <c r="S1891" s="17">
        <v>0.0</v>
      </c>
      <c r="T1891" s="17">
        <f t="shared" si="1"/>
        <v>3500000</v>
      </c>
    </row>
    <row r="1892" ht="15.75" customHeight="1">
      <c r="A1892" s="7"/>
      <c r="B1892" s="15" t="s">
        <v>5933</v>
      </c>
      <c r="C1892" s="15" t="s">
        <v>5934</v>
      </c>
      <c r="D1892" s="15" t="s">
        <v>97</v>
      </c>
      <c r="E1892" s="15" t="s">
        <v>5935</v>
      </c>
      <c r="F1892" s="16" t="s">
        <v>29</v>
      </c>
      <c r="G1892" s="16" t="s">
        <v>30</v>
      </c>
      <c r="H1892" s="16" t="s">
        <v>29</v>
      </c>
      <c r="I1892" s="16" t="s">
        <v>30</v>
      </c>
      <c r="J1892" s="16" t="s">
        <v>32</v>
      </c>
      <c r="K1892" s="16" t="s">
        <v>32</v>
      </c>
      <c r="L1892" s="15" t="s">
        <v>33</v>
      </c>
      <c r="M1892" s="15">
        <v>2025.0</v>
      </c>
      <c r="N1892" s="15">
        <v>2027.0</v>
      </c>
      <c r="O1892" s="15" t="s">
        <v>34</v>
      </c>
      <c r="P1892" s="15" t="s">
        <v>35</v>
      </c>
      <c r="Q1892" s="17">
        <v>4.2052E7</v>
      </c>
      <c r="R1892" s="17">
        <v>6853000.0</v>
      </c>
      <c r="S1892" s="17">
        <v>889000.0</v>
      </c>
      <c r="T1892" s="17">
        <f t="shared" si="1"/>
        <v>49794000</v>
      </c>
    </row>
    <row r="1893" ht="15.75" customHeight="1">
      <c r="A1893" s="7"/>
      <c r="B1893" s="15" t="s">
        <v>5936</v>
      </c>
      <c r="C1893" s="15" t="s">
        <v>5937</v>
      </c>
      <c r="D1893" s="15" t="s">
        <v>522</v>
      </c>
      <c r="E1893" s="15" t="s">
        <v>5938</v>
      </c>
      <c r="F1893" s="16" t="s">
        <v>29</v>
      </c>
      <c r="G1893" s="16" t="s">
        <v>256</v>
      </c>
      <c r="H1893" s="16" t="s">
        <v>29</v>
      </c>
      <c r="I1893" s="16" t="s">
        <v>256</v>
      </c>
      <c r="J1893" s="16" t="s">
        <v>32</v>
      </c>
      <c r="K1893" s="16" t="s">
        <v>32</v>
      </c>
      <c r="L1893" s="15" t="s">
        <v>33</v>
      </c>
      <c r="M1893" s="15">
        <v>2025.0</v>
      </c>
      <c r="N1893" s="15">
        <v>2027.0</v>
      </c>
      <c r="O1893" s="15" t="s">
        <v>34</v>
      </c>
      <c r="P1893" s="15" t="s">
        <v>35</v>
      </c>
      <c r="Q1893" s="17">
        <v>6.0E7</v>
      </c>
      <c r="R1893" s="17">
        <v>6.0E7</v>
      </c>
      <c r="S1893" s="17">
        <v>6.0E7</v>
      </c>
      <c r="T1893" s="17">
        <f t="shared" si="1"/>
        <v>180000000</v>
      </c>
    </row>
    <row r="1894" ht="15.75" customHeight="1">
      <c r="A1894" s="7"/>
      <c r="B1894" s="15" t="s">
        <v>5939</v>
      </c>
      <c r="C1894" s="15" t="s">
        <v>5940</v>
      </c>
      <c r="D1894" s="15" t="s">
        <v>4527</v>
      </c>
      <c r="E1894" s="15" t="s">
        <v>5941</v>
      </c>
      <c r="F1894" s="16" t="s">
        <v>29</v>
      </c>
      <c r="G1894" s="16" t="s">
        <v>213</v>
      </c>
      <c r="H1894" s="16" t="s">
        <v>29</v>
      </c>
      <c r="I1894" s="16" t="s">
        <v>213</v>
      </c>
      <c r="J1894" s="16" t="s">
        <v>32</v>
      </c>
      <c r="K1894" s="16" t="s">
        <v>32</v>
      </c>
      <c r="L1894" s="15" t="s">
        <v>33</v>
      </c>
      <c r="M1894" s="15">
        <v>2025.0</v>
      </c>
      <c r="N1894" s="15">
        <v>2025.0</v>
      </c>
      <c r="O1894" s="15" t="s">
        <v>34</v>
      </c>
      <c r="P1894" s="15" t="s">
        <v>35</v>
      </c>
      <c r="Q1894" s="17">
        <v>3500000.0</v>
      </c>
      <c r="R1894" s="17">
        <v>0.0</v>
      </c>
      <c r="S1894" s="17">
        <v>0.0</v>
      </c>
      <c r="T1894" s="17">
        <f t="shared" si="1"/>
        <v>3500000</v>
      </c>
    </row>
    <row r="1895" ht="15.75" customHeight="1">
      <c r="A1895" s="7"/>
      <c r="B1895" s="15" t="s">
        <v>5942</v>
      </c>
      <c r="C1895" s="15" t="s">
        <v>5943</v>
      </c>
      <c r="D1895" s="15" t="s">
        <v>5835</v>
      </c>
      <c r="E1895" s="15" t="s">
        <v>5944</v>
      </c>
      <c r="F1895" s="16" t="s">
        <v>29</v>
      </c>
      <c r="G1895" s="16" t="s">
        <v>217</v>
      </c>
      <c r="H1895" s="16" t="s">
        <v>31</v>
      </c>
      <c r="I1895" s="16"/>
      <c r="J1895" s="16" t="s">
        <v>32</v>
      </c>
      <c r="K1895" s="16" t="s">
        <v>32</v>
      </c>
      <c r="L1895" s="15" t="s">
        <v>33</v>
      </c>
      <c r="M1895" s="15">
        <v>2024.0</v>
      </c>
      <c r="N1895" s="15">
        <v>2027.0</v>
      </c>
      <c r="O1895" s="15" t="s">
        <v>34</v>
      </c>
      <c r="P1895" s="15" t="s">
        <v>35</v>
      </c>
      <c r="Q1895" s="17">
        <v>5.26724799E8</v>
      </c>
      <c r="R1895" s="17">
        <v>2.1526262E8</v>
      </c>
      <c r="S1895" s="17">
        <v>2.5987415E8</v>
      </c>
      <c r="T1895" s="17">
        <f t="shared" si="1"/>
        <v>1001861569</v>
      </c>
    </row>
    <row r="1896" ht="15.75" customHeight="1">
      <c r="A1896" s="7"/>
      <c r="B1896" s="15" t="s">
        <v>5945</v>
      </c>
      <c r="C1896" s="15" t="s">
        <v>5946</v>
      </c>
      <c r="D1896" s="15" t="s">
        <v>5835</v>
      </c>
      <c r="E1896" s="15" t="s">
        <v>5947</v>
      </c>
      <c r="F1896" s="16" t="s">
        <v>29</v>
      </c>
      <c r="G1896" s="16" t="s">
        <v>217</v>
      </c>
      <c r="H1896" s="16" t="s">
        <v>31</v>
      </c>
      <c r="I1896" s="16"/>
      <c r="J1896" s="16" t="s">
        <v>32</v>
      </c>
      <c r="K1896" s="16" t="s">
        <v>32</v>
      </c>
      <c r="L1896" s="15" t="s">
        <v>33</v>
      </c>
      <c r="M1896" s="15">
        <v>2025.0</v>
      </c>
      <c r="N1896" s="15">
        <v>2027.0</v>
      </c>
      <c r="O1896" s="15" t="s">
        <v>34</v>
      </c>
      <c r="P1896" s="15" t="s">
        <v>35</v>
      </c>
      <c r="Q1896" s="17">
        <v>6.0931108E8</v>
      </c>
      <c r="R1896" s="17">
        <v>7.57200158E8</v>
      </c>
      <c r="S1896" s="17">
        <v>3.69457236E8</v>
      </c>
      <c r="T1896" s="17">
        <f t="shared" si="1"/>
        <v>1735968474</v>
      </c>
    </row>
    <row r="1897" ht="15.75" customHeight="1">
      <c r="A1897" s="7"/>
      <c r="B1897" s="15" t="s">
        <v>5948</v>
      </c>
      <c r="C1897" s="15" t="s">
        <v>5949</v>
      </c>
      <c r="D1897" s="15" t="s">
        <v>2524</v>
      </c>
      <c r="E1897" s="15" t="s">
        <v>5950</v>
      </c>
      <c r="F1897" s="16" t="s">
        <v>29</v>
      </c>
      <c r="G1897" s="16" t="s">
        <v>296</v>
      </c>
      <c r="H1897" s="16" t="s">
        <v>29</v>
      </c>
      <c r="I1897" s="16" t="s">
        <v>296</v>
      </c>
      <c r="J1897" s="16" t="s">
        <v>79</v>
      </c>
      <c r="K1897" s="16" t="s">
        <v>32</v>
      </c>
      <c r="L1897" s="15" t="s">
        <v>33</v>
      </c>
      <c r="M1897" s="15">
        <v>2025.0</v>
      </c>
      <c r="N1897" s="15">
        <v>2025.0</v>
      </c>
      <c r="O1897" s="15" t="s">
        <v>322</v>
      </c>
      <c r="P1897" s="15" t="s">
        <v>35</v>
      </c>
      <c r="Q1897" s="17">
        <v>2.5E7</v>
      </c>
      <c r="R1897" s="17">
        <v>0.0</v>
      </c>
      <c r="S1897" s="17">
        <v>0.0</v>
      </c>
      <c r="T1897" s="17">
        <f t="shared" si="1"/>
        <v>25000000</v>
      </c>
    </row>
    <row r="1898" ht="15.75" customHeight="1">
      <c r="A1898" s="7"/>
      <c r="B1898" s="15" t="s">
        <v>5951</v>
      </c>
      <c r="C1898" s="15" t="s">
        <v>5952</v>
      </c>
      <c r="D1898" s="15" t="s">
        <v>522</v>
      </c>
      <c r="E1898" s="15" t="s">
        <v>5953</v>
      </c>
      <c r="F1898" s="16" t="s">
        <v>29</v>
      </c>
      <c r="G1898" s="16" t="s">
        <v>256</v>
      </c>
      <c r="H1898" s="16" t="s">
        <v>29</v>
      </c>
      <c r="I1898" s="16" t="s">
        <v>256</v>
      </c>
      <c r="J1898" s="16" t="s">
        <v>32</v>
      </c>
      <c r="K1898" s="16" t="s">
        <v>32</v>
      </c>
      <c r="L1898" s="15" t="s">
        <v>33</v>
      </c>
      <c r="M1898" s="15">
        <v>2025.0</v>
      </c>
      <c r="N1898" s="15">
        <v>2025.0</v>
      </c>
      <c r="O1898" s="15" t="s">
        <v>34</v>
      </c>
      <c r="P1898" s="15" t="s">
        <v>35</v>
      </c>
      <c r="Q1898" s="17">
        <v>5.0E7</v>
      </c>
      <c r="R1898" s="17">
        <v>0.0</v>
      </c>
      <c r="S1898" s="17">
        <v>0.0</v>
      </c>
      <c r="T1898" s="17">
        <f t="shared" si="1"/>
        <v>50000000</v>
      </c>
    </row>
    <row r="1899" ht="15.75" customHeight="1">
      <c r="A1899" s="7"/>
      <c r="B1899" s="15" t="s">
        <v>5954</v>
      </c>
      <c r="C1899" s="15" t="s">
        <v>5955</v>
      </c>
      <c r="D1899" s="15" t="s">
        <v>153</v>
      </c>
      <c r="E1899" s="15" t="s">
        <v>5956</v>
      </c>
      <c r="F1899" s="16" t="s">
        <v>29</v>
      </c>
      <c r="G1899" s="16" t="s">
        <v>217</v>
      </c>
      <c r="H1899" s="16" t="s">
        <v>29</v>
      </c>
      <c r="I1899" s="16" t="s">
        <v>217</v>
      </c>
      <c r="J1899" s="16" t="s">
        <v>32</v>
      </c>
      <c r="K1899" s="16" t="s">
        <v>32</v>
      </c>
      <c r="L1899" s="15" t="s">
        <v>33</v>
      </c>
      <c r="M1899" s="15">
        <v>2025.0</v>
      </c>
      <c r="N1899" s="15">
        <v>2026.0</v>
      </c>
      <c r="O1899" s="15" t="s">
        <v>34</v>
      </c>
      <c r="P1899" s="15" t="s">
        <v>35</v>
      </c>
      <c r="Q1899" s="17">
        <v>4.0E7</v>
      </c>
      <c r="R1899" s="17">
        <v>0.0</v>
      </c>
      <c r="S1899" s="17">
        <v>0.0</v>
      </c>
      <c r="T1899" s="17">
        <f t="shared" si="1"/>
        <v>40000000</v>
      </c>
    </row>
    <row r="1900" ht="15.75" customHeight="1">
      <c r="A1900" s="7"/>
      <c r="B1900" s="15" t="s">
        <v>5957</v>
      </c>
      <c r="C1900" s="15" t="s">
        <v>5958</v>
      </c>
      <c r="D1900" s="15" t="s">
        <v>5835</v>
      </c>
      <c r="E1900" s="15" t="s">
        <v>5959</v>
      </c>
      <c r="F1900" s="16" t="s">
        <v>29</v>
      </c>
      <c r="G1900" s="16" t="s">
        <v>217</v>
      </c>
      <c r="H1900" s="16" t="s">
        <v>31</v>
      </c>
      <c r="I1900" s="16"/>
      <c r="J1900" s="16" t="s">
        <v>32</v>
      </c>
      <c r="K1900" s="16" t="s">
        <v>32</v>
      </c>
      <c r="L1900" s="15" t="s">
        <v>33</v>
      </c>
      <c r="M1900" s="15">
        <v>2025.0</v>
      </c>
      <c r="N1900" s="15">
        <v>2028.0</v>
      </c>
      <c r="O1900" s="15" t="s">
        <v>34</v>
      </c>
      <c r="P1900" s="15" t="s">
        <v>35</v>
      </c>
      <c r="Q1900" s="17">
        <v>1.65383292E8</v>
      </c>
      <c r="R1900" s="17">
        <v>8269164.58</v>
      </c>
      <c r="S1900" s="17">
        <v>8269164.58</v>
      </c>
      <c r="T1900" s="17">
        <f t="shared" si="1"/>
        <v>181921621.2</v>
      </c>
    </row>
    <row r="1901" ht="15.75" customHeight="1">
      <c r="A1901" s="7"/>
      <c r="B1901" s="15" t="s">
        <v>5960</v>
      </c>
      <c r="C1901" s="15" t="s">
        <v>5961</v>
      </c>
      <c r="D1901" s="15" t="s">
        <v>4527</v>
      </c>
      <c r="E1901" s="15" t="s">
        <v>5962</v>
      </c>
      <c r="F1901" s="16" t="s">
        <v>29</v>
      </c>
      <c r="G1901" s="16" t="s">
        <v>213</v>
      </c>
      <c r="H1901" s="16" t="s">
        <v>29</v>
      </c>
      <c r="I1901" s="16" t="s">
        <v>213</v>
      </c>
      <c r="J1901" s="16" t="s">
        <v>32</v>
      </c>
      <c r="K1901" s="16" t="s">
        <v>32</v>
      </c>
      <c r="L1901" s="15" t="s">
        <v>33</v>
      </c>
      <c r="M1901" s="15">
        <v>2025.0</v>
      </c>
      <c r="N1901" s="15">
        <v>2027.0</v>
      </c>
      <c r="O1901" s="15" t="s">
        <v>322</v>
      </c>
      <c r="P1901" s="15" t="s">
        <v>35</v>
      </c>
      <c r="Q1901" s="17">
        <v>6.73209E7</v>
      </c>
      <c r="R1901" s="17">
        <v>6.73209E7</v>
      </c>
      <c r="S1901" s="17">
        <v>6.73209E7</v>
      </c>
      <c r="T1901" s="17">
        <f t="shared" si="1"/>
        <v>201962700</v>
      </c>
    </row>
    <row r="1902" ht="15.75" customHeight="1">
      <c r="A1902" s="7"/>
      <c r="B1902" s="15" t="s">
        <v>5963</v>
      </c>
      <c r="C1902" s="15" t="s">
        <v>5964</v>
      </c>
      <c r="D1902" s="15" t="s">
        <v>5835</v>
      </c>
      <c r="E1902" s="15" t="s">
        <v>5965</v>
      </c>
      <c r="F1902" s="16" t="s">
        <v>29</v>
      </c>
      <c r="G1902" s="16" t="s">
        <v>30</v>
      </c>
      <c r="H1902" s="16" t="s">
        <v>31</v>
      </c>
      <c r="I1902" s="16"/>
      <c r="J1902" s="16" t="s">
        <v>32</v>
      </c>
      <c r="K1902" s="16" t="s">
        <v>32</v>
      </c>
      <c r="L1902" s="15" t="s">
        <v>33</v>
      </c>
      <c r="M1902" s="15">
        <v>2025.0</v>
      </c>
      <c r="N1902" s="15">
        <v>2027.0</v>
      </c>
      <c r="O1902" s="15" t="s">
        <v>34</v>
      </c>
      <c r="P1902" s="15" t="s">
        <v>35</v>
      </c>
      <c r="Q1902" s="17">
        <v>1.108330983E9</v>
      </c>
      <c r="R1902" s="17">
        <v>9.39545345E8</v>
      </c>
      <c r="S1902" s="17">
        <v>3.44052434E8</v>
      </c>
      <c r="T1902" s="17">
        <f t="shared" si="1"/>
        <v>2391928762</v>
      </c>
    </row>
    <row r="1903" ht="15.75" customHeight="1">
      <c r="A1903" s="7"/>
      <c r="B1903" s="15" t="s">
        <v>5966</v>
      </c>
      <c r="C1903" s="15" t="s">
        <v>5967</v>
      </c>
      <c r="D1903" s="15" t="s">
        <v>259</v>
      </c>
      <c r="E1903" s="15" t="s">
        <v>5968</v>
      </c>
      <c r="F1903" s="16" t="s">
        <v>29</v>
      </c>
      <c r="G1903" s="16" t="s">
        <v>74</v>
      </c>
      <c r="H1903" s="16" t="s">
        <v>47</v>
      </c>
      <c r="I1903" s="16" t="s">
        <v>2602</v>
      </c>
      <c r="J1903" s="16" t="s">
        <v>32</v>
      </c>
      <c r="K1903" s="16" t="s">
        <v>32</v>
      </c>
      <c r="L1903" s="15" t="s">
        <v>33</v>
      </c>
      <c r="M1903" s="15">
        <v>2025.0</v>
      </c>
      <c r="N1903" s="15">
        <v>2028.0</v>
      </c>
      <c r="O1903" s="15" t="s">
        <v>34</v>
      </c>
      <c r="P1903" s="15" t="s">
        <v>35</v>
      </c>
      <c r="Q1903" s="17">
        <v>2.649336714E7</v>
      </c>
      <c r="R1903" s="17">
        <v>1.7533163286E8</v>
      </c>
      <c r="S1903" s="17">
        <v>1.7533163286E8</v>
      </c>
      <c r="T1903" s="17">
        <f t="shared" si="1"/>
        <v>377156632.9</v>
      </c>
    </row>
    <row r="1904" ht="15.75" customHeight="1">
      <c r="A1904" s="7"/>
      <c r="B1904" s="15" t="s">
        <v>5969</v>
      </c>
      <c r="C1904" s="15" t="s">
        <v>5970</v>
      </c>
      <c r="D1904" s="15" t="s">
        <v>153</v>
      </c>
      <c r="E1904" s="15" t="s">
        <v>5971</v>
      </c>
      <c r="F1904" s="16" t="s">
        <v>47</v>
      </c>
      <c r="G1904" s="16" t="s">
        <v>54</v>
      </c>
      <c r="H1904" s="16" t="s">
        <v>47</v>
      </c>
      <c r="I1904" s="16" t="s">
        <v>54</v>
      </c>
      <c r="J1904" s="16" t="s">
        <v>32</v>
      </c>
      <c r="K1904" s="16" t="s">
        <v>32</v>
      </c>
      <c r="L1904" s="15" t="s">
        <v>33</v>
      </c>
      <c r="M1904" s="15">
        <v>2023.0</v>
      </c>
      <c r="N1904" s="15">
        <v>2028.0</v>
      </c>
      <c r="O1904" s="15"/>
      <c r="P1904" s="15" t="s">
        <v>49</v>
      </c>
      <c r="Q1904" s="17">
        <v>1.213650322E9</v>
      </c>
      <c r="R1904" s="17">
        <v>9.4917026478E8</v>
      </c>
      <c r="S1904" s="17">
        <v>9.2146006448E8</v>
      </c>
      <c r="T1904" s="17">
        <f t="shared" si="1"/>
        <v>3084280651</v>
      </c>
    </row>
    <row r="1905" ht="15.75" customHeight="1">
      <c r="A1905" s="7"/>
      <c r="B1905" s="15" t="s">
        <v>5972</v>
      </c>
      <c r="C1905" s="15" t="s">
        <v>5973</v>
      </c>
      <c r="D1905" s="15" t="s">
        <v>522</v>
      </c>
      <c r="E1905" s="15" t="s">
        <v>5974</v>
      </c>
      <c r="F1905" s="16" t="s">
        <v>29</v>
      </c>
      <c r="G1905" s="16" t="s">
        <v>256</v>
      </c>
      <c r="H1905" s="16" t="s">
        <v>29</v>
      </c>
      <c r="I1905" s="16" t="s">
        <v>256</v>
      </c>
      <c r="J1905" s="16" t="s">
        <v>32</v>
      </c>
      <c r="K1905" s="16" t="s">
        <v>32</v>
      </c>
      <c r="L1905" s="15" t="s">
        <v>33</v>
      </c>
      <c r="M1905" s="15">
        <v>2025.0</v>
      </c>
      <c r="N1905" s="15">
        <v>2025.0</v>
      </c>
      <c r="O1905" s="15"/>
      <c r="P1905" s="15" t="s">
        <v>49</v>
      </c>
      <c r="Q1905" s="17">
        <v>3.0E7</v>
      </c>
      <c r="R1905" s="17">
        <v>0.0</v>
      </c>
      <c r="S1905" s="17">
        <v>0.0</v>
      </c>
      <c r="T1905" s="17">
        <f t="shared" si="1"/>
        <v>30000000</v>
      </c>
    </row>
    <row r="1906" ht="15.75" customHeight="1">
      <c r="A1906" s="7"/>
      <c r="B1906" s="15" t="s">
        <v>5975</v>
      </c>
      <c r="C1906" s="15" t="s">
        <v>5976</v>
      </c>
      <c r="D1906" s="15" t="s">
        <v>5977</v>
      </c>
      <c r="E1906" s="15" t="s">
        <v>5978</v>
      </c>
      <c r="F1906" s="16" t="s">
        <v>31</v>
      </c>
      <c r="G1906" s="16"/>
      <c r="H1906" s="16" t="s">
        <v>31</v>
      </c>
      <c r="I1906" s="16"/>
      <c r="J1906" s="16" t="s">
        <v>32</v>
      </c>
      <c r="K1906" s="16" t="s">
        <v>32</v>
      </c>
      <c r="L1906" s="15" t="s">
        <v>33</v>
      </c>
      <c r="M1906" s="15">
        <v>2023.0</v>
      </c>
      <c r="N1906" s="15">
        <v>2028.0</v>
      </c>
      <c r="O1906" s="15" t="s">
        <v>34</v>
      </c>
      <c r="P1906" s="15" t="s">
        <v>49</v>
      </c>
      <c r="Q1906" s="17">
        <v>1.44562170118E11</v>
      </c>
      <c r="R1906" s="17">
        <v>1.61378100442E11</v>
      </c>
      <c r="S1906" s="17">
        <v>1.5051748741E11</v>
      </c>
      <c r="T1906" s="17">
        <f t="shared" si="1"/>
        <v>456457757970</v>
      </c>
    </row>
    <row r="1907" ht="15.75" customHeight="1">
      <c r="A1907" s="7"/>
      <c r="B1907" s="15" t="s">
        <v>5979</v>
      </c>
      <c r="C1907" s="15" t="s">
        <v>5980</v>
      </c>
      <c r="D1907" s="15" t="s">
        <v>522</v>
      </c>
      <c r="E1907" s="15" t="s">
        <v>5981</v>
      </c>
      <c r="F1907" s="16" t="s">
        <v>29</v>
      </c>
      <c r="G1907" s="16" t="s">
        <v>256</v>
      </c>
      <c r="H1907" s="16" t="s">
        <v>29</v>
      </c>
      <c r="I1907" s="16" t="s">
        <v>256</v>
      </c>
      <c r="J1907" s="16" t="s">
        <v>32</v>
      </c>
      <c r="K1907" s="16" t="s">
        <v>32</v>
      </c>
      <c r="L1907" s="15" t="s">
        <v>33</v>
      </c>
      <c r="M1907" s="15">
        <v>2025.0</v>
      </c>
      <c r="N1907" s="15">
        <v>2025.0</v>
      </c>
      <c r="O1907" s="15" t="s">
        <v>34</v>
      </c>
      <c r="P1907" s="15" t="s">
        <v>35</v>
      </c>
      <c r="Q1907" s="17">
        <v>5.0E7</v>
      </c>
      <c r="R1907" s="17">
        <v>0.0</v>
      </c>
      <c r="S1907" s="17">
        <v>0.0</v>
      </c>
      <c r="T1907" s="17">
        <f t="shared" si="1"/>
        <v>50000000</v>
      </c>
    </row>
    <row r="1908" ht="15.75" customHeight="1">
      <c r="A1908" s="7"/>
      <c r="B1908" s="15" t="s">
        <v>5982</v>
      </c>
      <c r="C1908" s="15" t="s">
        <v>5983</v>
      </c>
      <c r="D1908" s="15" t="s">
        <v>5835</v>
      </c>
      <c r="E1908" s="15" t="s">
        <v>5984</v>
      </c>
      <c r="F1908" s="16" t="s">
        <v>29</v>
      </c>
      <c r="G1908" s="16" t="s">
        <v>117</v>
      </c>
      <c r="H1908" s="16" t="s">
        <v>31</v>
      </c>
      <c r="I1908" s="16"/>
      <c r="J1908" s="16" t="s">
        <v>32</v>
      </c>
      <c r="K1908" s="16" t="s">
        <v>32</v>
      </c>
      <c r="L1908" s="15" t="s">
        <v>33</v>
      </c>
      <c r="M1908" s="15">
        <v>2024.0</v>
      </c>
      <c r="N1908" s="15">
        <v>2027.0</v>
      </c>
      <c r="O1908" s="15" t="s">
        <v>34</v>
      </c>
      <c r="P1908" s="15" t="s">
        <v>35</v>
      </c>
      <c r="Q1908" s="17">
        <v>6.39705761E8</v>
      </c>
      <c r="R1908" s="17">
        <v>4.20014335E8</v>
      </c>
      <c r="S1908" s="17">
        <v>1.566869E8</v>
      </c>
      <c r="T1908" s="17">
        <f t="shared" si="1"/>
        <v>1216406996</v>
      </c>
    </row>
    <row r="1909" ht="15.75" customHeight="1">
      <c r="A1909" s="7"/>
      <c r="B1909" s="15" t="s">
        <v>5985</v>
      </c>
      <c r="C1909" s="15" t="s">
        <v>5986</v>
      </c>
      <c r="D1909" s="15" t="s">
        <v>5987</v>
      </c>
      <c r="E1909" s="15" t="s">
        <v>5988</v>
      </c>
      <c r="F1909" s="16" t="s">
        <v>29</v>
      </c>
      <c r="G1909" s="16" t="s">
        <v>134</v>
      </c>
      <c r="H1909" s="16" t="s">
        <v>29</v>
      </c>
      <c r="I1909" s="16" t="s">
        <v>134</v>
      </c>
      <c r="J1909" s="16" t="s">
        <v>32</v>
      </c>
      <c r="K1909" s="16" t="s">
        <v>32</v>
      </c>
      <c r="L1909" s="15" t="s">
        <v>33</v>
      </c>
      <c r="M1909" s="15">
        <v>2025.0</v>
      </c>
      <c r="N1909" s="15">
        <v>2025.0</v>
      </c>
      <c r="O1909" s="15" t="s">
        <v>34</v>
      </c>
      <c r="P1909" s="15" t="s">
        <v>284</v>
      </c>
      <c r="Q1909" s="17">
        <v>7.5E7</v>
      </c>
      <c r="R1909" s="17">
        <v>0.0</v>
      </c>
      <c r="S1909" s="17">
        <v>0.0</v>
      </c>
      <c r="T1909" s="17">
        <f t="shared" si="1"/>
        <v>75000000</v>
      </c>
    </row>
    <row r="1910" ht="15.75" customHeight="1">
      <c r="A1910" s="7"/>
      <c r="B1910" s="15" t="s">
        <v>5989</v>
      </c>
      <c r="C1910" s="15" t="s">
        <v>5990</v>
      </c>
      <c r="D1910" s="15" t="s">
        <v>5991</v>
      </c>
      <c r="E1910" s="15" t="s">
        <v>5992</v>
      </c>
      <c r="F1910" s="16" t="s">
        <v>29</v>
      </c>
      <c r="G1910" s="16" t="s">
        <v>121</v>
      </c>
      <c r="H1910" s="16" t="s">
        <v>29</v>
      </c>
      <c r="I1910" s="16" t="s">
        <v>121</v>
      </c>
      <c r="J1910" s="16" t="s">
        <v>32</v>
      </c>
      <c r="K1910" s="16" t="s">
        <v>32</v>
      </c>
      <c r="L1910" s="15" t="s">
        <v>33</v>
      </c>
      <c r="M1910" s="15">
        <v>2025.0</v>
      </c>
      <c r="N1910" s="15">
        <v>2026.0</v>
      </c>
      <c r="O1910" s="15" t="s">
        <v>34</v>
      </c>
      <c r="P1910" s="15" t="s">
        <v>35</v>
      </c>
      <c r="Q1910" s="17">
        <v>2.0E8</v>
      </c>
      <c r="R1910" s="17">
        <v>3.45E8</v>
      </c>
      <c r="S1910" s="17">
        <v>0.0</v>
      </c>
      <c r="T1910" s="17">
        <f t="shared" si="1"/>
        <v>545000000</v>
      </c>
    </row>
    <row r="1911" ht="15.75" customHeight="1">
      <c r="A1911" s="7"/>
      <c r="B1911" s="15" t="s">
        <v>5993</v>
      </c>
      <c r="C1911" s="15" t="s">
        <v>5994</v>
      </c>
      <c r="D1911" s="15" t="s">
        <v>72</v>
      </c>
      <c r="E1911" s="15" t="s">
        <v>5995</v>
      </c>
      <c r="F1911" s="16" t="s">
        <v>29</v>
      </c>
      <c r="G1911" s="16" t="s">
        <v>74</v>
      </c>
      <c r="H1911" s="16" t="s">
        <v>29</v>
      </c>
      <c r="I1911" s="16" t="s">
        <v>74</v>
      </c>
      <c r="J1911" s="16" t="s">
        <v>32</v>
      </c>
      <c r="K1911" s="16" t="s">
        <v>32</v>
      </c>
      <c r="L1911" s="15" t="s">
        <v>33</v>
      </c>
      <c r="M1911" s="15">
        <v>2025.0</v>
      </c>
      <c r="N1911" s="15">
        <v>2025.0</v>
      </c>
      <c r="O1911" s="15" t="s">
        <v>34</v>
      </c>
      <c r="P1911" s="15" t="s">
        <v>35</v>
      </c>
      <c r="Q1911" s="17">
        <v>3.3E7</v>
      </c>
      <c r="R1911" s="17">
        <v>0.0</v>
      </c>
      <c r="S1911" s="17">
        <v>0.0</v>
      </c>
      <c r="T1911" s="17">
        <f t="shared" si="1"/>
        <v>33000000</v>
      </c>
    </row>
    <row r="1912" ht="15.75" customHeight="1">
      <c r="A1912" s="7"/>
      <c r="B1912" s="15" t="s">
        <v>5996</v>
      </c>
      <c r="C1912" s="15" t="s">
        <v>5997</v>
      </c>
      <c r="D1912" s="15" t="s">
        <v>5630</v>
      </c>
      <c r="E1912" s="15" t="s">
        <v>5998</v>
      </c>
      <c r="F1912" s="16" t="s">
        <v>29</v>
      </c>
      <c r="G1912" s="16" t="s">
        <v>107</v>
      </c>
      <c r="H1912" s="16" t="s">
        <v>29</v>
      </c>
      <c r="I1912" s="16" t="s">
        <v>107</v>
      </c>
      <c r="J1912" s="16" t="s">
        <v>32</v>
      </c>
      <c r="K1912" s="16" t="s">
        <v>32</v>
      </c>
      <c r="L1912" s="15" t="s">
        <v>33</v>
      </c>
      <c r="M1912" s="15">
        <v>2025.0</v>
      </c>
      <c r="N1912" s="15">
        <v>2025.0</v>
      </c>
      <c r="O1912" s="15" t="s">
        <v>34</v>
      </c>
      <c r="P1912" s="15" t="s">
        <v>35</v>
      </c>
      <c r="Q1912" s="17">
        <v>2.0E7</v>
      </c>
      <c r="R1912" s="17">
        <v>0.0</v>
      </c>
      <c r="S1912" s="17">
        <v>0.0</v>
      </c>
      <c r="T1912" s="17">
        <f t="shared" si="1"/>
        <v>20000000</v>
      </c>
    </row>
    <row r="1913" ht="15.75" customHeight="1">
      <c r="A1913" s="7"/>
      <c r="B1913" s="15" t="s">
        <v>5999</v>
      </c>
      <c r="C1913" s="15" t="s">
        <v>6000</v>
      </c>
      <c r="D1913" s="15" t="s">
        <v>259</v>
      </c>
      <c r="E1913" s="15" t="s">
        <v>6001</v>
      </c>
      <c r="F1913" s="16" t="s">
        <v>29</v>
      </c>
      <c r="G1913" s="16" t="s">
        <v>74</v>
      </c>
      <c r="H1913" s="16" t="s">
        <v>47</v>
      </c>
      <c r="I1913" s="16" t="s">
        <v>2602</v>
      </c>
      <c r="J1913" s="16" t="s">
        <v>32</v>
      </c>
      <c r="K1913" s="16" t="s">
        <v>32</v>
      </c>
      <c r="L1913" s="15" t="s">
        <v>33</v>
      </c>
      <c r="M1913" s="15">
        <v>2025.0</v>
      </c>
      <c r="N1913" s="15">
        <v>2028.0</v>
      </c>
      <c r="O1913" s="15" t="s">
        <v>34</v>
      </c>
      <c r="P1913" s="15" t="s">
        <v>35</v>
      </c>
      <c r="Q1913" s="17">
        <v>5.65622625E7</v>
      </c>
      <c r="R1913" s="17">
        <v>3.145594875E8</v>
      </c>
      <c r="S1913" s="17">
        <v>1.787944125E8</v>
      </c>
      <c r="T1913" s="17">
        <f t="shared" si="1"/>
        <v>549916162.5</v>
      </c>
    </row>
    <row r="1914" ht="15.75" customHeight="1">
      <c r="A1914" s="7"/>
      <c r="B1914" s="15" t="s">
        <v>6002</v>
      </c>
      <c r="C1914" s="15" t="s">
        <v>6003</v>
      </c>
      <c r="D1914" s="15" t="s">
        <v>5630</v>
      </c>
      <c r="E1914" s="15" t="s">
        <v>6004</v>
      </c>
      <c r="F1914" s="16" t="s">
        <v>29</v>
      </c>
      <c r="G1914" s="16" t="s">
        <v>107</v>
      </c>
      <c r="H1914" s="16" t="s">
        <v>29</v>
      </c>
      <c r="I1914" s="16" t="s">
        <v>107</v>
      </c>
      <c r="J1914" s="16" t="s">
        <v>32</v>
      </c>
      <c r="K1914" s="16" t="s">
        <v>32</v>
      </c>
      <c r="L1914" s="15" t="s">
        <v>33</v>
      </c>
      <c r="M1914" s="15">
        <v>2025.0</v>
      </c>
      <c r="N1914" s="15">
        <v>2025.0</v>
      </c>
      <c r="O1914" s="15" t="s">
        <v>34</v>
      </c>
      <c r="P1914" s="15" t="s">
        <v>35</v>
      </c>
      <c r="Q1914" s="17">
        <v>4.0E7</v>
      </c>
      <c r="R1914" s="17">
        <v>0.0</v>
      </c>
      <c r="S1914" s="17">
        <v>0.0</v>
      </c>
      <c r="T1914" s="17">
        <f t="shared" si="1"/>
        <v>40000000</v>
      </c>
    </row>
    <row r="1915" ht="15.75" customHeight="1">
      <c r="A1915" s="7"/>
      <c r="B1915" s="15" t="s">
        <v>6005</v>
      </c>
      <c r="C1915" s="15" t="s">
        <v>6006</v>
      </c>
      <c r="D1915" s="15" t="s">
        <v>259</v>
      </c>
      <c r="E1915" s="15" t="s">
        <v>6007</v>
      </c>
      <c r="F1915" s="16" t="s">
        <v>29</v>
      </c>
      <c r="G1915" s="16" t="s">
        <v>74</v>
      </c>
      <c r="H1915" s="16" t="s">
        <v>29</v>
      </c>
      <c r="I1915" s="16" t="s">
        <v>74</v>
      </c>
      <c r="J1915" s="16" t="s">
        <v>32</v>
      </c>
      <c r="K1915" s="16" t="s">
        <v>32</v>
      </c>
      <c r="L1915" s="15" t="s">
        <v>33</v>
      </c>
      <c r="M1915" s="15">
        <v>2025.0</v>
      </c>
      <c r="N1915" s="15">
        <v>2028.0</v>
      </c>
      <c r="O1915" s="15" t="s">
        <v>34</v>
      </c>
      <c r="P1915" s="15" t="s">
        <v>35</v>
      </c>
      <c r="Q1915" s="17">
        <v>3.396585531E7</v>
      </c>
      <c r="R1915" s="17">
        <v>2.2478414469E8</v>
      </c>
      <c r="S1915" s="17">
        <v>2.2478414469E8</v>
      </c>
      <c r="T1915" s="17">
        <f t="shared" si="1"/>
        <v>483534144.7</v>
      </c>
    </row>
    <row r="1916" ht="15.75" customHeight="1">
      <c r="A1916" s="7"/>
      <c r="B1916" s="15" t="s">
        <v>6008</v>
      </c>
      <c r="C1916" s="15" t="s">
        <v>6009</v>
      </c>
      <c r="D1916" s="15" t="s">
        <v>2563</v>
      </c>
      <c r="E1916" s="15" t="s">
        <v>6010</v>
      </c>
      <c r="F1916" s="16" t="s">
        <v>29</v>
      </c>
      <c r="G1916" s="16" t="s">
        <v>107</v>
      </c>
      <c r="H1916" s="16" t="s">
        <v>29</v>
      </c>
      <c r="I1916" s="16" t="s">
        <v>107</v>
      </c>
      <c r="J1916" s="16" t="s">
        <v>32</v>
      </c>
      <c r="K1916" s="16" t="s">
        <v>32</v>
      </c>
      <c r="L1916" s="15" t="s">
        <v>33</v>
      </c>
      <c r="M1916" s="15">
        <v>2024.0</v>
      </c>
      <c r="N1916" s="15">
        <v>2025.0</v>
      </c>
      <c r="O1916" s="15"/>
      <c r="P1916" s="15" t="s">
        <v>49</v>
      </c>
      <c r="Q1916" s="17">
        <v>5.0E7</v>
      </c>
      <c r="R1916" s="17">
        <v>0.0</v>
      </c>
      <c r="S1916" s="17">
        <v>0.0</v>
      </c>
      <c r="T1916" s="17">
        <f t="shared" si="1"/>
        <v>50000000</v>
      </c>
    </row>
    <row r="1917" ht="15.75" customHeight="1">
      <c r="A1917" s="7"/>
      <c r="B1917" s="15" t="s">
        <v>6011</v>
      </c>
      <c r="C1917" s="15" t="s">
        <v>6012</v>
      </c>
      <c r="D1917" s="15" t="s">
        <v>5630</v>
      </c>
      <c r="E1917" s="15" t="s">
        <v>6013</v>
      </c>
      <c r="F1917" s="16" t="s">
        <v>29</v>
      </c>
      <c r="G1917" s="16" t="s">
        <v>107</v>
      </c>
      <c r="H1917" s="16" t="s">
        <v>29</v>
      </c>
      <c r="I1917" s="16" t="s">
        <v>107</v>
      </c>
      <c r="J1917" s="16" t="s">
        <v>32</v>
      </c>
      <c r="K1917" s="16" t="s">
        <v>32</v>
      </c>
      <c r="L1917" s="15" t="s">
        <v>33</v>
      </c>
      <c r="M1917" s="15">
        <v>2025.0</v>
      </c>
      <c r="N1917" s="15">
        <v>2025.0</v>
      </c>
      <c r="O1917" s="15" t="s">
        <v>34</v>
      </c>
      <c r="P1917" s="15" t="s">
        <v>35</v>
      </c>
      <c r="Q1917" s="17">
        <v>4.0E7</v>
      </c>
      <c r="R1917" s="17">
        <v>0.0</v>
      </c>
      <c r="S1917" s="17">
        <v>0.0</v>
      </c>
      <c r="T1917" s="17">
        <f t="shared" si="1"/>
        <v>40000000</v>
      </c>
    </row>
    <row r="1918" ht="15.75" customHeight="1">
      <c r="A1918" s="7"/>
      <c r="B1918" s="15" t="s">
        <v>6014</v>
      </c>
      <c r="C1918" s="15" t="s">
        <v>6015</v>
      </c>
      <c r="D1918" s="15" t="s">
        <v>5630</v>
      </c>
      <c r="E1918" s="15" t="s">
        <v>6016</v>
      </c>
      <c r="F1918" s="16" t="s">
        <v>29</v>
      </c>
      <c r="G1918" s="16" t="s">
        <v>107</v>
      </c>
      <c r="H1918" s="16" t="s">
        <v>29</v>
      </c>
      <c r="I1918" s="16" t="s">
        <v>107</v>
      </c>
      <c r="J1918" s="16" t="s">
        <v>32</v>
      </c>
      <c r="K1918" s="16" t="s">
        <v>32</v>
      </c>
      <c r="L1918" s="15" t="s">
        <v>33</v>
      </c>
      <c r="M1918" s="15">
        <v>2025.0</v>
      </c>
      <c r="N1918" s="15">
        <v>2025.0</v>
      </c>
      <c r="O1918" s="15" t="s">
        <v>34</v>
      </c>
      <c r="P1918" s="15" t="s">
        <v>35</v>
      </c>
      <c r="Q1918" s="17">
        <v>1.5E7</v>
      </c>
      <c r="R1918" s="17">
        <v>0.0</v>
      </c>
      <c r="S1918" s="17">
        <v>0.0</v>
      </c>
      <c r="T1918" s="17">
        <f t="shared" si="1"/>
        <v>15000000</v>
      </c>
    </row>
    <row r="1919" ht="15.75" customHeight="1">
      <c r="A1919" s="7"/>
      <c r="B1919" s="15" t="s">
        <v>6017</v>
      </c>
      <c r="C1919" s="15" t="s">
        <v>6018</v>
      </c>
      <c r="D1919" s="15" t="s">
        <v>522</v>
      </c>
      <c r="E1919" s="15" t="s">
        <v>6019</v>
      </c>
      <c r="F1919" s="16" t="s">
        <v>29</v>
      </c>
      <c r="G1919" s="16" t="s">
        <v>256</v>
      </c>
      <c r="H1919" s="16" t="s">
        <v>29</v>
      </c>
      <c r="I1919" s="16" t="s">
        <v>256</v>
      </c>
      <c r="J1919" s="16" t="s">
        <v>32</v>
      </c>
      <c r="K1919" s="16" t="s">
        <v>32</v>
      </c>
      <c r="L1919" s="15" t="s">
        <v>33</v>
      </c>
      <c r="M1919" s="15">
        <v>2025.0</v>
      </c>
      <c r="N1919" s="15">
        <v>2026.0</v>
      </c>
      <c r="O1919" s="15" t="s">
        <v>34</v>
      </c>
      <c r="P1919" s="15" t="s">
        <v>35</v>
      </c>
      <c r="Q1919" s="17">
        <v>7.5E7</v>
      </c>
      <c r="R1919" s="17">
        <v>7.5E7</v>
      </c>
      <c r="S1919" s="17">
        <v>0.0</v>
      </c>
      <c r="T1919" s="17">
        <f t="shared" si="1"/>
        <v>150000000</v>
      </c>
    </row>
    <row r="1920" ht="15.75" customHeight="1">
      <c r="A1920" s="7"/>
      <c r="B1920" s="15" t="s">
        <v>6020</v>
      </c>
      <c r="C1920" s="15" t="s">
        <v>6021</v>
      </c>
      <c r="D1920" s="15" t="s">
        <v>5630</v>
      </c>
      <c r="E1920" s="15" t="s">
        <v>6022</v>
      </c>
      <c r="F1920" s="16" t="s">
        <v>29</v>
      </c>
      <c r="G1920" s="16" t="s">
        <v>107</v>
      </c>
      <c r="H1920" s="16" t="s">
        <v>29</v>
      </c>
      <c r="I1920" s="16" t="s">
        <v>107</v>
      </c>
      <c r="J1920" s="16" t="s">
        <v>32</v>
      </c>
      <c r="K1920" s="16" t="s">
        <v>32</v>
      </c>
      <c r="L1920" s="15" t="s">
        <v>33</v>
      </c>
      <c r="M1920" s="15">
        <v>2025.0</v>
      </c>
      <c r="N1920" s="15">
        <v>2025.0</v>
      </c>
      <c r="O1920" s="15" t="s">
        <v>34</v>
      </c>
      <c r="P1920" s="15" t="s">
        <v>35</v>
      </c>
      <c r="Q1920" s="17">
        <v>1.5E7</v>
      </c>
      <c r="R1920" s="17">
        <v>0.0</v>
      </c>
      <c r="S1920" s="17">
        <v>0.0</v>
      </c>
      <c r="T1920" s="17">
        <f t="shared" si="1"/>
        <v>15000000</v>
      </c>
    </row>
    <row r="1921" ht="15.75" customHeight="1">
      <c r="A1921" s="7"/>
      <c r="B1921" s="15" t="s">
        <v>6023</v>
      </c>
      <c r="C1921" s="15" t="s">
        <v>6024</v>
      </c>
      <c r="D1921" s="15" t="s">
        <v>259</v>
      </c>
      <c r="E1921" s="15" t="s">
        <v>6025</v>
      </c>
      <c r="F1921" s="16" t="s">
        <v>29</v>
      </c>
      <c r="G1921" s="16" t="s">
        <v>74</v>
      </c>
      <c r="H1921" s="16" t="s">
        <v>29</v>
      </c>
      <c r="I1921" s="16" t="s">
        <v>74</v>
      </c>
      <c r="J1921" s="16" t="s">
        <v>32</v>
      </c>
      <c r="K1921" s="16" t="s">
        <v>32</v>
      </c>
      <c r="L1921" s="15" t="s">
        <v>33</v>
      </c>
      <c r="M1921" s="15">
        <v>2025.0</v>
      </c>
      <c r="N1921" s="15">
        <v>2028.0</v>
      </c>
      <c r="O1921" s="15" t="s">
        <v>34</v>
      </c>
      <c r="P1921" s="15" t="s">
        <v>35</v>
      </c>
      <c r="Q1921" s="17">
        <v>9238712.64</v>
      </c>
      <c r="R1921" s="17">
        <v>6.114128736E7</v>
      </c>
      <c r="S1921" s="17">
        <v>6.114128736E7</v>
      </c>
      <c r="T1921" s="17">
        <f t="shared" si="1"/>
        <v>131521287.4</v>
      </c>
    </row>
    <row r="1922" ht="15.75" customHeight="1">
      <c r="A1922" s="7"/>
      <c r="B1922" s="15" t="s">
        <v>6026</v>
      </c>
      <c r="C1922" s="15" t="s">
        <v>6027</v>
      </c>
      <c r="D1922" s="15" t="s">
        <v>5835</v>
      </c>
      <c r="E1922" s="15" t="s">
        <v>6028</v>
      </c>
      <c r="F1922" s="16" t="s">
        <v>29</v>
      </c>
      <c r="G1922" s="16" t="s">
        <v>84</v>
      </c>
      <c r="H1922" s="16" t="s">
        <v>31</v>
      </c>
      <c r="I1922" s="16"/>
      <c r="J1922" s="16" t="s">
        <v>32</v>
      </c>
      <c r="K1922" s="16" t="s">
        <v>32</v>
      </c>
      <c r="L1922" s="15" t="s">
        <v>33</v>
      </c>
      <c r="M1922" s="15">
        <v>2025.0</v>
      </c>
      <c r="N1922" s="15">
        <v>2026.0</v>
      </c>
      <c r="O1922" s="15" t="s">
        <v>34</v>
      </c>
      <c r="P1922" s="15" t="s">
        <v>35</v>
      </c>
      <c r="Q1922" s="17">
        <v>6.60798067E8</v>
      </c>
      <c r="R1922" s="17">
        <v>3.380972462E7</v>
      </c>
      <c r="S1922" s="17">
        <v>0.0</v>
      </c>
      <c r="T1922" s="17">
        <f t="shared" si="1"/>
        <v>694607791.6</v>
      </c>
    </row>
    <row r="1923" ht="15.75" customHeight="1">
      <c r="A1923" s="7"/>
      <c r="B1923" s="15" t="s">
        <v>6029</v>
      </c>
      <c r="C1923" s="15" t="s">
        <v>6030</v>
      </c>
      <c r="D1923" s="15" t="s">
        <v>259</v>
      </c>
      <c r="E1923" s="15" t="s">
        <v>6031</v>
      </c>
      <c r="F1923" s="16" t="s">
        <v>29</v>
      </c>
      <c r="G1923" s="16" t="s">
        <v>74</v>
      </c>
      <c r="H1923" s="16" t="s">
        <v>29</v>
      </c>
      <c r="I1923" s="16" t="s">
        <v>74</v>
      </c>
      <c r="J1923" s="16" t="s">
        <v>32</v>
      </c>
      <c r="K1923" s="16" t="s">
        <v>32</v>
      </c>
      <c r="L1923" s="15" t="s">
        <v>33</v>
      </c>
      <c r="M1923" s="15">
        <v>2025.0</v>
      </c>
      <c r="N1923" s="15">
        <v>2028.0</v>
      </c>
      <c r="O1923" s="15" t="s">
        <v>34</v>
      </c>
      <c r="P1923" s="15" t="s">
        <v>35</v>
      </c>
      <c r="Q1923" s="17">
        <v>1.732258621E7</v>
      </c>
      <c r="R1923" s="17">
        <v>1.1463991379E8</v>
      </c>
      <c r="S1923" s="17">
        <v>1.1463991379E8</v>
      </c>
      <c r="T1923" s="17">
        <f t="shared" si="1"/>
        <v>246602413.8</v>
      </c>
    </row>
    <row r="1924" ht="15.75" customHeight="1">
      <c r="A1924" s="7"/>
      <c r="B1924" s="15" t="s">
        <v>6032</v>
      </c>
      <c r="C1924" s="15" t="s">
        <v>6033</v>
      </c>
      <c r="D1924" s="15" t="s">
        <v>153</v>
      </c>
      <c r="E1924" s="15" t="s">
        <v>6034</v>
      </c>
      <c r="F1924" s="16" t="s">
        <v>31</v>
      </c>
      <c r="G1924" s="16"/>
      <c r="H1924" s="16" t="s">
        <v>31</v>
      </c>
      <c r="I1924" s="16"/>
      <c r="J1924" s="16" t="s">
        <v>32</v>
      </c>
      <c r="K1924" s="16" t="s">
        <v>32</v>
      </c>
      <c r="L1924" s="15" t="s">
        <v>33</v>
      </c>
      <c r="M1924" s="15">
        <v>2023.0</v>
      </c>
      <c r="N1924" s="15">
        <v>2028.0</v>
      </c>
      <c r="O1924" s="15"/>
      <c r="P1924" s="15" t="s">
        <v>284</v>
      </c>
      <c r="Q1924" s="17">
        <v>1.296691662E9</v>
      </c>
      <c r="R1924" s="17">
        <v>1.153584923E9</v>
      </c>
      <c r="S1924" s="17">
        <v>8.82302071E8</v>
      </c>
      <c r="T1924" s="17">
        <f t="shared" si="1"/>
        <v>3332578656</v>
      </c>
    </row>
    <row r="1925" ht="15.75" customHeight="1">
      <c r="A1925" s="7"/>
      <c r="B1925" s="15" t="s">
        <v>6035</v>
      </c>
      <c r="C1925" s="15" t="s">
        <v>6036</v>
      </c>
      <c r="D1925" s="15" t="s">
        <v>259</v>
      </c>
      <c r="E1925" s="15" t="s">
        <v>6037</v>
      </c>
      <c r="F1925" s="16" t="s">
        <v>29</v>
      </c>
      <c r="G1925" s="16" t="s">
        <v>141</v>
      </c>
      <c r="H1925" s="16" t="s">
        <v>31</v>
      </c>
      <c r="I1925" s="16"/>
      <c r="J1925" s="16" t="s">
        <v>79</v>
      </c>
      <c r="K1925" s="16" t="s">
        <v>79</v>
      </c>
      <c r="L1925" s="15" t="s">
        <v>85</v>
      </c>
      <c r="M1925" s="15">
        <v>2024.0</v>
      </c>
      <c r="N1925" s="15">
        <v>2040.0</v>
      </c>
      <c r="O1925" s="15" t="s">
        <v>246</v>
      </c>
      <c r="P1925" s="15" t="s">
        <v>35</v>
      </c>
      <c r="Q1925" s="17">
        <v>2.79E8</v>
      </c>
      <c r="R1925" s="17">
        <v>0.0</v>
      </c>
      <c r="S1925" s="17">
        <v>7.22E8</v>
      </c>
      <c r="T1925" s="17">
        <f t="shared" si="1"/>
        <v>1001000000</v>
      </c>
    </row>
    <row r="1926" ht="15.75" customHeight="1">
      <c r="A1926" s="7"/>
      <c r="B1926" s="15" t="s">
        <v>6038</v>
      </c>
      <c r="C1926" s="15" t="s">
        <v>6039</v>
      </c>
      <c r="D1926" s="15" t="s">
        <v>522</v>
      </c>
      <c r="E1926" s="15" t="s">
        <v>6040</v>
      </c>
      <c r="F1926" s="16" t="s">
        <v>29</v>
      </c>
      <c r="G1926" s="16" t="s">
        <v>256</v>
      </c>
      <c r="H1926" s="16" t="s">
        <v>29</v>
      </c>
      <c r="I1926" s="16" t="s">
        <v>256</v>
      </c>
      <c r="J1926" s="16" t="s">
        <v>32</v>
      </c>
      <c r="K1926" s="16" t="s">
        <v>32</v>
      </c>
      <c r="L1926" s="15" t="s">
        <v>33</v>
      </c>
      <c r="M1926" s="15">
        <v>2025.0</v>
      </c>
      <c r="N1926" s="15">
        <v>2026.0</v>
      </c>
      <c r="O1926" s="15" t="s">
        <v>34</v>
      </c>
      <c r="P1926" s="15" t="s">
        <v>35</v>
      </c>
      <c r="Q1926" s="17">
        <v>6.0E7</v>
      </c>
      <c r="R1926" s="17">
        <v>6.0E7</v>
      </c>
      <c r="S1926" s="17">
        <v>0.0</v>
      </c>
      <c r="T1926" s="17">
        <f t="shared" si="1"/>
        <v>120000000</v>
      </c>
    </row>
    <row r="1927" ht="15.75" customHeight="1">
      <c r="A1927" s="7"/>
      <c r="B1927" s="15" t="s">
        <v>6041</v>
      </c>
      <c r="C1927" s="15" t="s">
        <v>6042</v>
      </c>
      <c r="D1927" s="15" t="s">
        <v>263</v>
      </c>
      <c r="E1927" s="15" t="s">
        <v>6043</v>
      </c>
      <c r="F1927" s="16" t="s">
        <v>29</v>
      </c>
      <c r="G1927" s="16" t="s">
        <v>256</v>
      </c>
      <c r="H1927" s="16" t="s">
        <v>29</v>
      </c>
      <c r="I1927" s="16" t="s">
        <v>256</v>
      </c>
      <c r="J1927" s="16" t="s">
        <v>32</v>
      </c>
      <c r="K1927" s="16" t="s">
        <v>32</v>
      </c>
      <c r="L1927" s="15" t="s">
        <v>33</v>
      </c>
      <c r="M1927" s="15">
        <v>2025.0</v>
      </c>
      <c r="N1927" s="15">
        <v>2028.0</v>
      </c>
      <c r="O1927" s="15" t="s">
        <v>34</v>
      </c>
      <c r="P1927" s="15" t="s">
        <v>35</v>
      </c>
      <c r="Q1927" s="17">
        <v>1.0E8</v>
      </c>
      <c r="R1927" s="17">
        <v>1.0E8</v>
      </c>
      <c r="S1927" s="17">
        <v>1.0E8</v>
      </c>
      <c r="T1927" s="17">
        <f t="shared" si="1"/>
        <v>300000000</v>
      </c>
    </row>
    <row r="1928" ht="15.75" customHeight="1">
      <c r="A1928" s="7"/>
      <c r="B1928" s="15" t="s">
        <v>6044</v>
      </c>
      <c r="C1928" s="15" t="s">
        <v>6045</v>
      </c>
      <c r="D1928" s="15" t="s">
        <v>5630</v>
      </c>
      <c r="E1928" s="15" t="s">
        <v>6046</v>
      </c>
      <c r="F1928" s="16" t="s">
        <v>29</v>
      </c>
      <c r="G1928" s="16" t="s">
        <v>107</v>
      </c>
      <c r="H1928" s="16" t="s">
        <v>29</v>
      </c>
      <c r="I1928" s="16" t="s">
        <v>107</v>
      </c>
      <c r="J1928" s="16" t="s">
        <v>32</v>
      </c>
      <c r="K1928" s="16" t="s">
        <v>32</v>
      </c>
      <c r="L1928" s="15" t="s">
        <v>33</v>
      </c>
      <c r="M1928" s="15">
        <v>2025.0</v>
      </c>
      <c r="N1928" s="15">
        <v>2025.0</v>
      </c>
      <c r="O1928" s="15" t="s">
        <v>34</v>
      </c>
      <c r="P1928" s="15" t="s">
        <v>35</v>
      </c>
      <c r="Q1928" s="17">
        <v>3.0E7</v>
      </c>
      <c r="R1928" s="17">
        <v>0.0</v>
      </c>
      <c r="S1928" s="17">
        <v>0.0</v>
      </c>
      <c r="T1928" s="17">
        <f t="shared" si="1"/>
        <v>30000000</v>
      </c>
    </row>
    <row r="1929" ht="15.75" customHeight="1">
      <c r="A1929" s="7"/>
      <c r="B1929" s="15" t="s">
        <v>6047</v>
      </c>
      <c r="C1929" s="15" t="s">
        <v>6048</v>
      </c>
      <c r="D1929" s="15" t="s">
        <v>5630</v>
      </c>
      <c r="E1929" s="15" t="s">
        <v>6049</v>
      </c>
      <c r="F1929" s="16" t="s">
        <v>29</v>
      </c>
      <c r="G1929" s="16" t="s">
        <v>107</v>
      </c>
      <c r="H1929" s="16" t="s">
        <v>29</v>
      </c>
      <c r="I1929" s="16" t="s">
        <v>107</v>
      </c>
      <c r="J1929" s="16" t="s">
        <v>32</v>
      </c>
      <c r="K1929" s="16" t="s">
        <v>32</v>
      </c>
      <c r="L1929" s="15" t="s">
        <v>33</v>
      </c>
      <c r="M1929" s="15">
        <v>2025.0</v>
      </c>
      <c r="N1929" s="15">
        <v>2025.0</v>
      </c>
      <c r="O1929" s="15" t="s">
        <v>34</v>
      </c>
      <c r="P1929" s="15" t="s">
        <v>35</v>
      </c>
      <c r="Q1929" s="17">
        <v>2.0E7</v>
      </c>
      <c r="R1929" s="17">
        <v>0.0</v>
      </c>
      <c r="S1929" s="17">
        <v>0.0</v>
      </c>
      <c r="T1929" s="17">
        <f t="shared" si="1"/>
        <v>20000000</v>
      </c>
    </row>
    <row r="1930" ht="15.75" customHeight="1">
      <c r="A1930" s="7"/>
      <c r="B1930" s="15" t="s">
        <v>6050</v>
      </c>
      <c r="C1930" s="15" t="s">
        <v>6051</v>
      </c>
      <c r="D1930" s="15" t="s">
        <v>259</v>
      </c>
      <c r="E1930" s="15" t="s">
        <v>6052</v>
      </c>
      <c r="F1930" s="16" t="s">
        <v>29</v>
      </c>
      <c r="G1930" s="16" t="s">
        <v>74</v>
      </c>
      <c r="H1930" s="16" t="s">
        <v>47</v>
      </c>
      <c r="I1930" s="16" t="s">
        <v>5357</v>
      </c>
      <c r="J1930" s="16" t="s">
        <v>32</v>
      </c>
      <c r="K1930" s="16" t="s">
        <v>32</v>
      </c>
      <c r="L1930" s="15" t="s">
        <v>33</v>
      </c>
      <c r="M1930" s="15">
        <v>2025.0</v>
      </c>
      <c r="N1930" s="15">
        <v>2028.0</v>
      </c>
      <c r="O1930" s="15" t="s">
        <v>34</v>
      </c>
      <c r="P1930" s="15" t="s">
        <v>35</v>
      </c>
      <c r="Q1930" s="17">
        <v>1.270322989E7</v>
      </c>
      <c r="R1930" s="17">
        <v>8.406927011E7</v>
      </c>
      <c r="S1930" s="17">
        <v>8.406927011E7</v>
      </c>
      <c r="T1930" s="17">
        <f t="shared" si="1"/>
        <v>180841770.1</v>
      </c>
    </row>
    <row r="1931" ht="15.75" customHeight="1">
      <c r="A1931" s="7"/>
      <c r="B1931" s="15" t="s">
        <v>6053</v>
      </c>
      <c r="C1931" s="15" t="s">
        <v>6054</v>
      </c>
      <c r="D1931" s="15" t="s">
        <v>5630</v>
      </c>
      <c r="E1931" s="15" t="s">
        <v>6055</v>
      </c>
      <c r="F1931" s="16" t="s">
        <v>29</v>
      </c>
      <c r="G1931" s="16" t="s">
        <v>107</v>
      </c>
      <c r="H1931" s="16" t="s">
        <v>29</v>
      </c>
      <c r="I1931" s="16" t="s">
        <v>107</v>
      </c>
      <c r="J1931" s="16" t="s">
        <v>32</v>
      </c>
      <c r="K1931" s="16" t="s">
        <v>32</v>
      </c>
      <c r="L1931" s="15" t="s">
        <v>33</v>
      </c>
      <c r="M1931" s="15">
        <v>2025.0</v>
      </c>
      <c r="N1931" s="15">
        <v>2025.0</v>
      </c>
      <c r="O1931" s="15" t="s">
        <v>34</v>
      </c>
      <c r="P1931" s="15" t="s">
        <v>35</v>
      </c>
      <c r="Q1931" s="17">
        <v>2.5E7</v>
      </c>
      <c r="R1931" s="17">
        <v>0.0</v>
      </c>
      <c r="S1931" s="17">
        <v>0.0</v>
      </c>
      <c r="T1931" s="17">
        <f t="shared" si="1"/>
        <v>25000000</v>
      </c>
    </row>
    <row r="1932" ht="15.75" customHeight="1">
      <c r="A1932" s="7"/>
      <c r="B1932" s="15" t="s">
        <v>6056</v>
      </c>
      <c r="C1932" s="15" t="s">
        <v>6057</v>
      </c>
      <c r="D1932" s="15" t="s">
        <v>153</v>
      </c>
      <c r="E1932" s="15" t="s">
        <v>6058</v>
      </c>
      <c r="F1932" s="16" t="s">
        <v>47</v>
      </c>
      <c r="G1932" s="16" t="s">
        <v>6059</v>
      </c>
      <c r="H1932" s="16" t="s">
        <v>47</v>
      </c>
      <c r="I1932" s="16" t="s">
        <v>6059</v>
      </c>
      <c r="J1932" s="16" t="s">
        <v>32</v>
      </c>
      <c r="K1932" s="16" t="s">
        <v>32</v>
      </c>
      <c r="L1932" s="15" t="s">
        <v>33</v>
      </c>
      <c r="M1932" s="15">
        <v>2024.0</v>
      </c>
      <c r="N1932" s="15">
        <v>2028.0</v>
      </c>
      <c r="O1932" s="15" t="s">
        <v>34</v>
      </c>
      <c r="P1932" s="15" t="s">
        <v>35</v>
      </c>
      <c r="Q1932" s="17">
        <v>1.5E8</v>
      </c>
      <c r="R1932" s="17">
        <v>2.0E8</v>
      </c>
      <c r="S1932" s="17">
        <v>7.5E7</v>
      </c>
      <c r="T1932" s="17">
        <f t="shared" si="1"/>
        <v>425000000</v>
      </c>
    </row>
    <row r="1933" ht="15.75" customHeight="1">
      <c r="A1933" s="7"/>
      <c r="B1933" s="15" t="s">
        <v>6060</v>
      </c>
      <c r="C1933" s="15" t="s">
        <v>6061</v>
      </c>
      <c r="D1933" s="15" t="s">
        <v>153</v>
      </c>
      <c r="E1933" s="15" t="s">
        <v>6062</v>
      </c>
      <c r="F1933" s="16" t="s">
        <v>47</v>
      </c>
      <c r="G1933" s="16" t="s">
        <v>6063</v>
      </c>
      <c r="H1933" s="16" t="s">
        <v>47</v>
      </c>
      <c r="I1933" s="16" t="s">
        <v>6063</v>
      </c>
      <c r="J1933" s="16" t="s">
        <v>32</v>
      </c>
      <c r="K1933" s="16" t="s">
        <v>32</v>
      </c>
      <c r="L1933" s="15" t="s">
        <v>33</v>
      </c>
      <c r="M1933" s="15">
        <v>2024.0</v>
      </c>
      <c r="N1933" s="15">
        <v>2028.0</v>
      </c>
      <c r="O1933" s="15" t="s">
        <v>34</v>
      </c>
      <c r="P1933" s="15" t="s">
        <v>35</v>
      </c>
      <c r="Q1933" s="17">
        <v>1.0E8</v>
      </c>
      <c r="R1933" s="17">
        <v>4.0E8</v>
      </c>
      <c r="S1933" s="17">
        <v>5.0E8</v>
      </c>
      <c r="T1933" s="17">
        <f t="shared" si="1"/>
        <v>1000000000</v>
      </c>
    </row>
    <row r="1934" ht="15.75" customHeight="1">
      <c r="A1934" s="7"/>
      <c r="B1934" s="15" t="s">
        <v>6064</v>
      </c>
      <c r="C1934" s="15" t="s">
        <v>6065</v>
      </c>
      <c r="D1934" s="15" t="s">
        <v>5630</v>
      </c>
      <c r="E1934" s="15" t="s">
        <v>6066</v>
      </c>
      <c r="F1934" s="16" t="s">
        <v>29</v>
      </c>
      <c r="G1934" s="16" t="s">
        <v>107</v>
      </c>
      <c r="H1934" s="16" t="s">
        <v>29</v>
      </c>
      <c r="I1934" s="16" t="s">
        <v>107</v>
      </c>
      <c r="J1934" s="16" t="s">
        <v>32</v>
      </c>
      <c r="K1934" s="16" t="s">
        <v>32</v>
      </c>
      <c r="L1934" s="15" t="s">
        <v>33</v>
      </c>
      <c r="M1934" s="15">
        <v>2025.0</v>
      </c>
      <c r="N1934" s="15">
        <v>2025.0</v>
      </c>
      <c r="O1934" s="15" t="s">
        <v>34</v>
      </c>
      <c r="P1934" s="15" t="s">
        <v>35</v>
      </c>
      <c r="Q1934" s="17">
        <v>2.0E7</v>
      </c>
      <c r="R1934" s="17">
        <v>0.0</v>
      </c>
      <c r="S1934" s="17">
        <v>0.0</v>
      </c>
      <c r="T1934" s="17">
        <f t="shared" si="1"/>
        <v>20000000</v>
      </c>
    </row>
    <row r="1935" ht="15.75" customHeight="1">
      <c r="A1935" s="7"/>
      <c r="B1935" s="15" t="s">
        <v>6067</v>
      </c>
      <c r="C1935" s="15" t="s">
        <v>6068</v>
      </c>
      <c r="D1935" s="15" t="s">
        <v>4265</v>
      </c>
      <c r="E1935" s="15" t="s">
        <v>6069</v>
      </c>
      <c r="F1935" s="16" t="s">
        <v>29</v>
      </c>
      <c r="G1935" s="16" t="s">
        <v>74</v>
      </c>
      <c r="H1935" s="16" t="s">
        <v>29</v>
      </c>
      <c r="I1935" s="16" t="s">
        <v>74</v>
      </c>
      <c r="J1935" s="16" t="s">
        <v>32</v>
      </c>
      <c r="K1935" s="16" t="s">
        <v>32</v>
      </c>
      <c r="L1935" s="15" t="s">
        <v>33</v>
      </c>
      <c r="M1935" s="15">
        <v>2025.0</v>
      </c>
      <c r="N1935" s="15">
        <v>2025.0</v>
      </c>
      <c r="O1935" s="15" t="s">
        <v>34</v>
      </c>
      <c r="P1935" s="15" t="s">
        <v>35</v>
      </c>
      <c r="Q1935" s="17">
        <v>2.45E8</v>
      </c>
      <c r="R1935" s="17">
        <v>0.0</v>
      </c>
      <c r="S1935" s="17">
        <v>0.0</v>
      </c>
      <c r="T1935" s="17">
        <f t="shared" si="1"/>
        <v>245000000</v>
      </c>
    </row>
    <row r="1936" ht="15.75" customHeight="1">
      <c r="A1936" s="7"/>
      <c r="B1936" s="15" t="s">
        <v>6070</v>
      </c>
      <c r="C1936" s="15" t="s">
        <v>6071</v>
      </c>
      <c r="D1936" s="15" t="s">
        <v>63</v>
      </c>
      <c r="E1936" s="15" t="s">
        <v>6072</v>
      </c>
      <c r="F1936" s="16" t="s">
        <v>29</v>
      </c>
      <c r="G1936" s="16" t="s">
        <v>30</v>
      </c>
      <c r="H1936" s="16" t="s">
        <v>31</v>
      </c>
      <c r="I1936" s="16"/>
      <c r="J1936" s="16" t="s">
        <v>32</v>
      </c>
      <c r="K1936" s="16" t="s">
        <v>32</v>
      </c>
      <c r="L1936" s="15" t="s">
        <v>33</v>
      </c>
      <c r="M1936" s="15">
        <v>2018.0</v>
      </c>
      <c r="N1936" s="15">
        <v>2026.0</v>
      </c>
      <c r="O1936" s="15"/>
      <c r="P1936" s="15" t="s">
        <v>49</v>
      </c>
      <c r="Q1936" s="17">
        <v>3.5816E7</v>
      </c>
      <c r="R1936" s="17">
        <v>3.5816E7</v>
      </c>
      <c r="S1936" s="17">
        <v>0.0</v>
      </c>
      <c r="T1936" s="17">
        <f t="shared" si="1"/>
        <v>71632000</v>
      </c>
    </row>
    <row r="1937" ht="15.75" customHeight="1">
      <c r="A1937" s="7"/>
      <c r="B1937" s="15" t="s">
        <v>6073</v>
      </c>
      <c r="C1937" s="15" t="s">
        <v>6074</v>
      </c>
      <c r="D1937" s="15" t="s">
        <v>6075</v>
      </c>
      <c r="E1937" s="15" t="s">
        <v>6076</v>
      </c>
      <c r="F1937" s="16" t="s">
        <v>29</v>
      </c>
      <c r="G1937" s="16" t="s">
        <v>30</v>
      </c>
      <c r="H1937" s="16" t="s">
        <v>29</v>
      </c>
      <c r="I1937" s="16" t="s">
        <v>30</v>
      </c>
      <c r="J1937" s="16" t="s">
        <v>32</v>
      </c>
      <c r="K1937" s="16" t="s">
        <v>32</v>
      </c>
      <c r="L1937" s="15" t="s">
        <v>33</v>
      </c>
      <c r="M1937" s="15">
        <v>2025.0</v>
      </c>
      <c r="N1937" s="15">
        <v>2025.0</v>
      </c>
      <c r="O1937" s="15" t="s">
        <v>34</v>
      </c>
      <c r="P1937" s="15" t="s">
        <v>35</v>
      </c>
      <c r="Q1937" s="17">
        <v>1.8E7</v>
      </c>
      <c r="R1937" s="17">
        <v>0.0</v>
      </c>
      <c r="S1937" s="17">
        <v>0.0</v>
      </c>
      <c r="T1937" s="17">
        <f t="shared" si="1"/>
        <v>18000000</v>
      </c>
    </row>
    <row r="1938" ht="15.75" customHeight="1">
      <c r="A1938" s="7"/>
      <c r="B1938" s="15" t="s">
        <v>6077</v>
      </c>
      <c r="C1938" s="15" t="s">
        <v>6078</v>
      </c>
      <c r="D1938" s="15" t="s">
        <v>522</v>
      </c>
      <c r="E1938" s="15" t="s">
        <v>6079</v>
      </c>
      <c r="F1938" s="16" t="s">
        <v>29</v>
      </c>
      <c r="G1938" s="16" t="s">
        <v>256</v>
      </c>
      <c r="H1938" s="16" t="s">
        <v>29</v>
      </c>
      <c r="I1938" s="16" t="s">
        <v>256</v>
      </c>
      <c r="J1938" s="16" t="s">
        <v>32</v>
      </c>
      <c r="K1938" s="16" t="s">
        <v>32</v>
      </c>
      <c r="L1938" s="15" t="s">
        <v>33</v>
      </c>
      <c r="M1938" s="15">
        <v>2024.0</v>
      </c>
      <c r="N1938" s="15">
        <v>2025.0</v>
      </c>
      <c r="O1938" s="15" t="s">
        <v>34</v>
      </c>
      <c r="P1938" s="15" t="s">
        <v>35</v>
      </c>
      <c r="Q1938" s="17">
        <v>7.5E7</v>
      </c>
      <c r="R1938" s="17">
        <v>0.0</v>
      </c>
      <c r="S1938" s="17">
        <v>0.0</v>
      </c>
      <c r="T1938" s="17">
        <f t="shared" si="1"/>
        <v>75000000</v>
      </c>
    </row>
    <row r="1939" ht="15.75" customHeight="1">
      <c r="A1939" s="7"/>
      <c r="B1939" s="15" t="s">
        <v>6080</v>
      </c>
      <c r="C1939" s="15" t="s">
        <v>6081</v>
      </c>
      <c r="D1939" s="15" t="s">
        <v>5630</v>
      </c>
      <c r="E1939" s="15" t="s">
        <v>6082</v>
      </c>
      <c r="F1939" s="16" t="s">
        <v>29</v>
      </c>
      <c r="G1939" s="16" t="s">
        <v>107</v>
      </c>
      <c r="H1939" s="16" t="s">
        <v>29</v>
      </c>
      <c r="I1939" s="16" t="s">
        <v>107</v>
      </c>
      <c r="J1939" s="16" t="s">
        <v>32</v>
      </c>
      <c r="K1939" s="16" t="s">
        <v>32</v>
      </c>
      <c r="L1939" s="15" t="s">
        <v>33</v>
      </c>
      <c r="M1939" s="15">
        <v>2025.0</v>
      </c>
      <c r="N1939" s="15">
        <v>2025.0</v>
      </c>
      <c r="O1939" s="15" t="s">
        <v>34</v>
      </c>
      <c r="P1939" s="15" t="s">
        <v>35</v>
      </c>
      <c r="Q1939" s="17">
        <v>2.0E7</v>
      </c>
      <c r="R1939" s="17">
        <v>0.0</v>
      </c>
      <c r="S1939" s="17">
        <v>0.0</v>
      </c>
      <c r="T1939" s="17">
        <f t="shared" si="1"/>
        <v>20000000</v>
      </c>
    </row>
    <row r="1940" ht="15.75" customHeight="1">
      <c r="A1940" s="7"/>
      <c r="B1940" s="15" t="s">
        <v>6083</v>
      </c>
      <c r="C1940" s="15" t="s">
        <v>6084</v>
      </c>
      <c r="D1940" s="15" t="s">
        <v>522</v>
      </c>
      <c r="E1940" s="15" t="s">
        <v>6085</v>
      </c>
      <c r="F1940" s="16" t="s">
        <v>29</v>
      </c>
      <c r="G1940" s="16" t="s">
        <v>256</v>
      </c>
      <c r="H1940" s="16" t="s">
        <v>29</v>
      </c>
      <c r="I1940" s="16" t="s">
        <v>256</v>
      </c>
      <c r="J1940" s="16" t="s">
        <v>32</v>
      </c>
      <c r="K1940" s="16" t="s">
        <v>32</v>
      </c>
      <c r="L1940" s="15" t="s">
        <v>33</v>
      </c>
      <c r="M1940" s="15">
        <v>2024.0</v>
      </c>
      <c r="N1940" s="15">
        <v>2026.0</v>
      </c>
      <c r="O1940" s="15" t="s">
        <v>34</v>
      </c>
      <c r="P1940" s="15" t="s">
        <v>35</v>
      </c>
      <c r="Q1940" s="17">
        <v>6.7E7</v>
      </c>
      <c r="R1940" s="17">
        <v>6.6E7</v>
      </c>
      <c r="S1940" s="17">
        <v>0.0</v>
      </c>
      <c r="T1940" s="17">
        <f t="shared" si="1"/>
        <v>133000000</v>
      </c>
    </row>
    <row r="1941" ht="15.75" customHeight="1">
      <c r="A1941" s="7"/>
      <c r="B1941" s="15" t="s">
        <v>6086</v>
      </c>
      <c r="C1941" s="15" t="s">
        <v>6087</v>
      </c>
      <c r="D1941" s="15" t="s">
        <v>1053</v>
      </c>
      <c r="E1941" s="15" t="s">
        <v>6088</v>
      </c>
      <c r="F1941" s="16" t="s">
        <v>29</v>
      </c>
      <c r="G1941" s="16" t="s">
        <v>107</v>
      </c>
      <c r="H1941" s="16" t="s">
        <v>29</v>
      </c>
      <c r="I1941" s="16" t="s">
        <v>107</v>
      </c>
      <c r="J1941" s="16" t="s">
        <v>32</v>
      </c>
      <c r="K1941" s="16" t="s">
        <v>32</v>
      </c>
      <c r="L1941" s="15" t="s">
        <v>33</v>
      </c>
      <c r="M1941" s="15">
        <v>2025.0</v>
      </c>
      <c r="N1941" s="15">
        <v>2025.0</v>
      </c>
      <c r="O1941" s="15" t="s">
        <v>34</v>
      </c>
      <c r="P1941" s="15" t="s">
        <v>35</v>
      </c>
      <c r="Q1941" s="17">
        <v>2.5E7</v>
      </c>
      <c r="R1941" s="17">
        <v>0.0</v>
      </c>
      <c r="S1941" s="17">
        <v>0.0</v>
      </c>
      <c r="T1941" s="17">
        <f t="shared" si="1"/>
        <v>25000000</v>
      </c>
    </row>
    <row r="1942" ht="15.75" customHeight="1">
      <c r="A1942" s="7"/>
      <c r="B1942" s="15" t="s">
        <v>6089</v>
      </c>
      <c r="C1942" s="15" t="s">
        <v>6090</v>
      </c>
      <c r="D1942" s="15" t="s">
        <v>259</v>
      </c>
      <c r="E1942" s="15" t="s">
        <v>6091</v>
      </c>
      <c r="F1942" s="16" t="s">
        <v>29</v>
      </c>
      <c r="G1942" s="16" t="s">
        <v>256</v>
      </c>
      <c r="H1942" s="16" t="s">
        <v>31</v>
      </c>
      <c r="I1942" s="16"/>
      <c r="J1942" s="16" t="s">
        <v>32</v>
      </c>
      <c r="K1942" s="16" t="s">
        <v>32</v>
      </c>
      <c r="L1942" s="15" t="s">
        <v>33</v>
      </c>
      <c r="M1942" s="15">
        <v>2026.0</v>
      </c>
      <c r="N1942" s="15">
        <v>2029.0</v>
      </c>
      <c r="O1942" s="15" t="s">
        <v>34</v>
      </c>
      <c r="P1942" s="15" t="s">
        <v>35</v>
      </c>
      <c r="Q1942" s="17">
        <v>0.0</v>
      </c>
      <c r="R1942" s="17">
        <v>4.423786474E7</v>
      </c>
      <c r="S1942" s="17">
        <v>4.0544614616E8</v>
      </c>
      <c r="T1942" s="17">
        <f t="shared" si="1"/>
        <v>449684010.9</v>
      </c>
    </row>
    <row r="1943" ht="15.75" customHeight="1">
      <c r="A1943" s="7"/>
      <c r="B1943" s="15" t="s">
        <v>6092</v>
      </c>
      <c r="C1943" s="15" t="s">
        <v>6093</v>
      </c>
      <c r="D1943" s="15" t="s">
        <v>6075</v>
      </c>
      <c r="E1943" s="15" t="s">
        <v>6094</v>
      </c>
      <c r="F1943" s="16" t="s">
        <v>29</v>
      </c>
      <c r="G1943" s="16" t="s">
        <v>30</v>
      </c>
      <c r="H1943" s="16" t="s">
        <v>29</v>
      </c>
      <c r="I1943" s="16" t="s">
        <v>30</v>
      </c>
      <c r="J1943" s="16" t="s">
        <v>32</v>
      </c>
      <c r="K1943" s="16" t="s">
        <v>32</v>
      </c>
      <c r="L1943" s="15" t="s">
        <v>33</v>
      </c>
      <c r="M1943" s="15">
        <v>2026.0</v>
      </c>
      <c r="N1943" s="15">
        <v>2026.0</v>
      </c>
      <c r="O1943" s="15" t="s">
        <v>34</v>
      </c>
      <c r="P1943" s="15" t="s">
        <v>35</v>
      </c>
      <c r="Q1943" s="17">
        <v>0.0</v>
      </c>
      <c r="R1943" s="17">
        <v>3.0E7</v>
      </c>
      <c r="S1943" s="17">
        <v>0.0</v>
      </c>
      <c r="T1943" s="17">
        <f t="shared" si="1"/>
        <v>30000000</v>
      </c>
    </row>
    <row r="1944" ht="15.75" customHeight="1">
      <c r="A1944" s="7"/>
      <c r="B1944" s="15" t="s">
        <v>6095</v>
      </c>
      <c r="C1944" s="15" t="s">
        <v>6096</v>
      </c>
      <c r="D1944" s="15" t="s">
        <v>5630</v>
      </c>
      <c r="E1944" s="15" t="s">
        <v>6097</v>
      </c>
      <c r="F1944" s="16" t="s">
        <v>29</v>
      </c>
      <c r="G1944" s="16" t="s">
        <v>107</v>
      </c>
      <c r="H1944" s="16" t="s">
        <v>29</v>
      </c>
      <c r="I1944" s="16" t="s">
        <v>107</v>
      </c>
      <c r="J1944" s="16" t="s">
        <v>32</v>
      </c>
      <c r="K1944" s="16" t="s">
        <v>32</v>
      </c>
      <c r="L1944" s="15" t="s">
        <v>33</v>
      </c>
      <c r="M1944" s="15">
        <v>2025.0</v>
      </c>
      <c r="N1944" s="15">
        <v>2025.0</v>
      </c>
      <c r="O1944" s="15" t="s">
        <v>34</v>
      </c>
      <c r="P1944" s="15" t="s">
        <v>35</v>
      </c>
      <c r="Q1944" s="17">
        <v>2.0E7</v>
      </c>
      <c r="R1944" s="17">
        <v>0.0</v>
      </c>
      <c r="S1944" s="17">
        <v>0.0</v>
      </c>
      <c r="T1944" s="17">
        <f t="shared" si="1"/>
        <v>20000000</v>
      </c>
    </row>
    <row r="1945" ht="15.75" customHeight="1">
      <c r="A1945" s="7"/>
      <c r="B1945" s="15" t="s">
        <v>6098</v>
      </c>
      <c r="C1945" s="15" t="s">
        <v>6099</v>
      </c>
      <c r="D1945" s="15" t="s">
        <v>270</v>
      </c>
      <c r="E1945" s="15" t="s">
        <v>6100</v>
      </c>
      <c r="F1945" s="16" t="s">
        <v>29</v>
      </c>
      <c r="G1945" s="16" t="s">
        <v>30</v>
      </c>
      <c r="H1945" s="16" t="s">
        <v>29</v>
      </c>
      <c r="I1945" s="16" t="s">
        <v>30</v>
      </c>
      <c r="J1945" s="16" t="s">
        <v>32</v>
      </c>
      <c r="K1945" s="16" t="s">
        <v>32</v>
      </c>
      <c r="L1945" s="15" t="s">
        <v>33</v>
      </c>
      <c r="M1945" s="15">
        <v>2023.0</v>
      </c>
      <c r="N1945" s="15">
        <v>2025.0</v>
      </c>
      <c r="O1945" s="15"/>
      <c r="P1945" s="15" t="s">
        <v>49</v>
      </c>
      <c r="Q1945" s="17">
        <v>2.5E7</v>
      </c>
      <c r="R1945" s="17">
        <v>0.0</v>
      </c>
      <c r="S1945" s="17">
        <v>0.0</v>
      </c>
      <c r="T1945" s="17">
        <f t="shared" si="1"/>
        <v>25000000</v>
      </c>
    </row>
    <row r="1946" ht="15.75" customHeight="1">
      <c r="A1946" s="7"/>
      <c r="B1946" s="15" t="s">
        <v>6101</v>
      </c>
      <c r="C1946" s="15" t="s">
        <v>6102</v>
      </c>
      <c r="D1946" s="15" t="s">
        <v>5630</v>
      </c>
      <c r="E1946" s="15" t="s">
        <v>6103</v>
      </c>
      <c r="F1946" s="16" t="s">
        <v>29</v>
      </c>
      <c r="G1946" s="16" t="s">
        <v>107</v>
      </c>
      <c r="H1946" s="16" t="s">
        <v>29</v>
      </c>
      <c r="I1946" s="16" t="s">
        <v>107</v>
      </c>
      <c r="J1946" s="16" t="s">
        <v>32</v>
      </c>
      <c r="K1946" s="16" t="s">
        <v>32</v>
      </c>
      <c r="L1946" s="15" t="s">
        <v>33</v>
      </c>
      <c r="M1946" s="15">
        <v>2025.0</v>
      </c>
      <c r="N1946" s="15">
        <v>2025.0</v>
      </c>
      <c r="O1946" s="15" t="s">
        <v>34</v>
      </c>
      <c r="P1946" s="15" t="s">
        <v>35</v>
      </c>
      <c r="Q1946" s="17">
        <v>2.5E7</v>
      </c>
      <c r="R1946" s="17">
        <v>0.0</v>
      </c>
      <c r="S1946" s="17">
        <v>0.0</v>
      </c>
      <c r="T1946" s="17">
        <f t="shared" si="1"/>
        <v>25000000</v>
      </c>
    </row>
    <row r="1947" ht="15.75" customHeight="1">
      <c r="A1947" s="7"/>
      <c r="B1947" s="15" t="s">
        <v>6104</v>
      </c>
      <c r="C1947" s="15" t="s">
        <v>6105</v>
      </c>
      <c r="D1947" s="15" t="s">
        <v>5835</v>
      </c>
      <c r="E1947" s="15" t="s">
        <v>6106</v>
      </c>
      <c r="F1947" s="16" t="s">
        <v>29</v>
      </c>
      <c r="G1947" s="16" t="s">
        <v>84</v>
      </c>
      <c r="H1947" s="16" t="s">
        <v>31</v>
      </c>
      <c r="I1947" s="16"/>
      <c r="J1947" s="16" t="s">
        <v>32</v>
      </c>
      <c r="K1947" s="16" t="s">
        <v>32</v>
      </c>
      <c r="L1947" s="15" t="s">
        <v>33</v>
      </c>
      <c r="M1947" s="15">
        <v>2025.0</v>
      </c>
      <c r="N1947" s="15">
        <v>2027.0</v>
      </c>
      <c r="O1947" s="15" t="s">
        <v>34</v>
      </c>
      <c r="P1947" s="15" t="s">
        <v>35</v>
      </c>
      <c r="Q1947" s="17">
        <v>1.11927937E8</v>
      </c>
      <c r="R1947" s="17">
        <v>1.53779E8</v>
      </c>
      <c r="S1947" s="17">
        <v>1.328534685E7</v>
      </c>
      <c r="T1947" s="17">
        <f t="shared" si="1"/>
        <v>278992283.9</v>
      </c>
    </row>
    <row r="1948" ht="15.75" customHeight="1">
      <c r="A1948" s="7"/>
      <c r="B1948" s="15" t="s">
        <v>6107</v>
      </c>
      <c r="C1948" s="15" t="s">
        <v>6108</v>
      </c>
      <c r="D1948" s="15" t="s">
        <v>5630</v>
      </c>
      <c r="E1948" s="15" t="s">
        <v>6109</v>
      </c>
      <c r="F1948" s="16" t="s">
        <v>29</v>
      </c>
      <c r="G1948" s="16" t="s">
        <v>107</v>
      </c>
      <c r="H1948" s="16" t="s">
        <v>29</v>
      </c>
      <c r="I1948" s="16" t="s">
        <v>107</v>
      </c>
      <c r="J1948" s="16" t="s">
        <v>32</v>
      </c>
      <c r="K1948" s="16" t="s">
        <v>32</v>
      </c>
      <c r="L1948" s="15" t="s">
        <v>33</v>
      </c>
      <c r="M1948" s="15">
        <v>2025.0</v>
      </c>
      <c r="N1948" s="15">
        <v>2025.0</v>
      </c>
      <c r="O1948" s="15" t="s">
        <v>34</v>
      </c>
      <c r="P1948" s="15" t="s">
        <v>35</v>
      </c>
      <c r="Q1948" s="17">
        <v>2.5E7</v>
      </c>
      <c r="R1948" s="17">
        <v>0.0</v>
      </c>
      <c r="S1948" s="17">
        <v>0.0</v>
      </c>
      <c r="T1948" s="17">
        <f t="shared" si="1"/>
        <v>25000000</v>
      </c>
    </row>
    <row r="1949" ht="15.75" customHeight="1">
      <c r="A1949" s="7"/>
      <c r="B1949" s="15" t="s">
        <v>6110</v>
      </c>
      <c r="C1949" s="15" t="s">
        <v>6111</v>
      </c>
      <c r="D1949" s="15" t="s">
        <v>5835</v>
      </c>
      <c r="E1949" s="15" t="s">
        <v>6112</v>
      </c>
      <c r="F1949" s="16" t="s">
        <v>29</v>
      </c>
      <c r="G1949" s="16" t="s">
        <v>213</v>
      </c>
      <c r="H1949" s="16" t="s">
        <v>31</v>
      </c>
      <c r="I1949" s="16"/>
      <c r="J1949" s="16" t="s">
        <v>32</v>
      </c>
      <c r="K1949" s="16" t="s">
        <v>32</v>
      </c>
      <c r="L1949" s="15" t="s">
        <v>33</v>
      </c>
      <c r="M1949" s="15">
        <v>2025.0</v>
      </c>
      <c r="N1949" s="15">
        <v>2028.0</v>
      </c>
      <c r="O1949" s="15" t="s">
        <v>34</v>
      </c>
      <c r="P1949" s="15" t="s">
        <v>35</v>
      </c>
      <c r="Q1949" s="17">
        <v>4.90569335E8</v>
      </c>
      <c r="R1949" s="17">
        <v>4.77436835E8</v>
      </c>
      <c r="S1949" s="17">
        <v>4.840030852E7</v>
      </c>
      <c r="T1949" s="17">
        <f t="shared" si="1"/>
        <v>1016406479</v>
      </c>
    </row>
    <row r="1950" ht="15.75" customHeight="1">
      <c r="A1950" s="7"/>
      <c r="B1950" s="15" t="s">
        <v>6113</v>
      </c>
      <c r="C1950" s="15" t="s">
        <v>6114</v>
      </c>
      <c r="D1950" s="15" t="s">
        <v>5630</v>
      </c>
      <c r="E1950" s="15" t="s">
        <v>6115</v>
      </c>
      <c r="F1950" s="16" t="s">
        <v>29</v>
      </c>
      <c r="G1950" s="16" t="s">
        <v>107</v>
      </c>
      <c r="H1950" s="16" t="s">
        <v>29</v>
      </c>
      <c r="I1950" s="16" t="s">
        <v>107</v>
      </c>
      <c r="J1950" s="16" t="s">
        <v>32</v>
      </c>
      <c r="K1950" s="16" t="s">
        <v>32</v>
      </c>
      <c r="L1950" s="15" t="s">
        <v>33</v>
      </c>
      <c r="M1950" s="15">
        <v>2025.0</v>
      </c>
      <c r="N1950" s="15">
        <v>2025.0</v>
      </c>
      <c r="O1950" s="15" t="s">
        <v>34</v>
      </c>
      <c r="P1950" s="15" t="s">
        <v>35</v>
      </c>
      <c r="Q1950" s="17">
        <v>2.5E7</v>
      </c>
      <c r="R1950" s="17">
        <v>0.0</v>
      </c>
      <c r="S1950" s="17">
        <v>0.0</v>
      </c>
      <c r="T1950" s="17">
        <f t="shared" si="1"/>
        <v>25000000</v>
      </c>
    </row>
    <row r="1951" ht="15.75" customHeight="1">
      <c r="A1951" s="7"/>
      <c r="B1951" s="15" t="s">
        <v>6116</v>
      </c>
      <c r="C1951" s="15" t="s">
        <v>6117</v>
      </c>
      <c r="D1951" s="15" t="s">
        <v>5835</v>
      </c>
      <c r="E1951" s="15" t="s">
        <v>6118</v>
      </c>
      <c r="F1951" s="16" t="s">
        <v>29</v>
      </c>
      <c r="G1951" s="16" t="s">
        <v>352</v>
      </c>
      <c r="H1951" s="16" t="s">
        <v>31</v>
      </c>
      <c r="I1951" s="16"/>
      <c r="J1951" s="16" t="s">
        <v>32</v>
      </c>
      <c r="K1951" s="16" t="s">
        <v>32</v>
      </c>
      <c r="L1951" s="15" t="s">
        <v>33</v>
      </c>
      <c r="M1951" s="15">
        <v>2025.0</v>
      </c>
      <c r="N1951" s="15">
        <v>2028.0</v>
      </c>
      <c r="O1951" s="15" t="s">
        <v>34</v>
      </c>
      <c r="P1951" s="15" t="s">
        <v>35</v>
      </c>
      <c r="Q1951" s="17">
        <v>3.193721E8</v>
      </c>
      <c r="R1951" s="17">
        <v>4.1921E7</v>
      </c>
      <c r="S1951" s="17">
        <v>1.8064655E7</v>
      </c>
      <c r="T1951" s="17">
        <f t="shared" si="1"/>
        <v>379357755</v>
      </c>
    </row>
    <row r="1952" ht="15.75" customHeight="1">
      <c r="A1952" s="7"/>
      <c r="B1952" s="15" t="s">
        <v>6119</v>
      </c>
      <c r="C1952" s="15" t="s">
        <v>6120</v>
      </c>
      <c r="D1952" s="15" t="s">
        <v>5835</v>
      </c>
      <c r="E1952" s="15" t="s">
        <v>6121</v>
      </c>
      <c r="F1952" s="16" t="s">
        <v>29</v>
      </c>
      <c r="G1952" s="16" t="s">
        <v>74</v>
      </c>
      <c r="H1952" s="16" t="s">
        <v>29</v>
      </c>
      <c r="I1952" s="16" t="s">
        <v>74</v>
      </c>
      <c r="J1952" s="16" t="s">
        <v>32</v>
      </c>
      <c r="K1952" s="16" t="s">
        <v>32</v>
      </c>
      <c r="L1952" s="15" t="s">
        <v>33</v>
      </c>
      <c r="M1952" s="15">
        <v>2024.0</v>
      </c>
      <c r="N1952" s="15">
        <v>2026.0</v>
      </c>
      <c r="O1952" s="15" t="s">
        <v>34</v>
      </c>
      <c r="P1952" s="15" t="s">
        <v>35</v>
      </c>
      <c r="Q1952" s="17">
        <v>3.6153103E8</v>
      </c>
      <c r="R1952" s="17">
        <v>4.0685E7</v>
      </c>
      <c r="S1952" s="17">
        <v>0.0</v>
      </c>
      <c r="T1952" s="17">
        <f t="shared" si="1"/>
        <v>402216030</v>
      </c>
    </row>
    <row r="1953" ht="15.75" customHeight="1">
      <c r="A1953" s="7"/>
      <c r="B1953" s="15" t="s">
        <v>6122</v>
      </c>
      <c r="C1953" s="15" t="s">
        <v>6123</v>
      </c>
      <c r="D1953" s="15" t="s">
        <v>5835</v>
      </c>
      <c r="E1953" s="15" t="s">
        <v>6124</v>
      </c>
      <c r="F1953" s="16" t="s">
        <v>29</v>
      </c>
      <c r="G1953" s="16" t="s">
        <v>217</v>
      </c>
      <c r="H1953" s="16" t="s">
        <v>31</v>
      </c>
      <c r="I1953" s="16"/>
      <c r="J1953" s="16" t="s">
        <v>32</v>
      </c>
      <c r="K1953" s="16" t="s">
        <v>32</v>
      </c>
      <c r="L1953" s="15" t="s">
        <v>33</v>
      </c>
      <c r="M1953" s="15">
        <v>2024.0</v>
      </c>
      <c r="N1953" s="15">
        <v>2025.0</v>
      </c>
      <c r="O1953" s="15" t="s">
        <v>34</v>
      </c>
      <c r="P1953" s="15" t="s">
        <v>35</v>
      </c>
      <c r="Q1953" s="17">
        <v>1.03E8</v>
      </c>
      <c r="R1953" s="17">
        <v>0.0</v>
      </c>
      <c r="S1953" s="17">
        <v>0.0</v>
      </c>
      <c r="T1953" s="17">
        <f t="shared" si="1"/>
        <v>103000000</v>
      </c>
    </row>
    <row r="1954" ht="15.75" customHeight="1">
      <c r="A1954" s="7"/>
      <c r="B1954" s="15" t="s">
        <v>6125</v>
      </c>
      <c r="C1954" s="15" t="s">
        <v>6126</v>
      </c>
      <c r="D1954" s="15" t="s">
        <v>5835</v>
      </c>
      <c r="E1954" s="15" t="s">
        <v>6127</v>
      </c>
      <c r="F1954" s="16" t="s">
        <v>29</v>
      </c>
      <c r="G1954" s="16" t="s">
        <v>498</v>
      </c>
      <c r="H1954" s="16" t="s">
        <v>31</v>
      </c>
      <c r="I1954" s="16"/>
      <c r="J1954" s="16" t="s">
        <v>32</v>
      </c>
      <c r="K1954" s="16" t="s">
        <v>32</v>
      </c>
      <c r="L1954" s="15" t="s">
        <v>33</v>
      </c>
      <c r="M1954" s="15">
        <v>2025.0</v>
      </c>
      <c r="N1954" s="15">
        <v>2027.0</v>
      </c>
      <c r="O1954" s="15" t="s">
        <v>34</v>
      </c>
      <c r="P1954" s="15" t="s">
        <v>35</v>
      </c>
      <c r="Q1954" s="17">
        <v>3.19567491E8</v>
      </c>
      <c r="R1954" s="17">
        <v>1.597837455E7</v>
      </c>
      <c r="S1954" s="17">
        <v>1.597837455E7</v>
      </c>
      <c r="T1954" s="17">
        <f t="shared" si="1"/>
        <v>351524240.1</v>
      </c>
    </row>
    <row r="1955" ht="15.75" customHeight="1">
      <c r="A1955" s="7"/>
      <c r="B1955" s="15" t="s">
        <v>6128</v>
      </c>
      <c r="C1955" s="15" t="s">
        <v>6129</v>
      </c>
      <c r="D1955" s="15" t="s">
        <v>5835</v>
      </c>
      <c r="E1955" s="15" t="s">
        <v>6130</v>
      </c>
      <c r="F1955" s="16" t="s">
        <v>29</v>
      </c>
      <c r="G1955" s="16" t="s">
        <v>204</v>
      </c>
      <c r="H1955" s="16" t="s">
        <v>31</v>
      </c>
      <c r="I1955" s="16"/>
      <c r="J1955" s="16" t="s">
        <v>32</v>
      </c>
      <c r="K1955" s="16" t="s">
        <v>32</v>
      </c>
      <c r="L1955" s="15" t="s">
        <v>33</v>
      </c>
      <c r="M1955" s="15">
        <v>2025.0</v>
      </c>
      <c r="N1955" s="15">
        <v>2028.0</v>
      </c>
      <c r="O1955" s="15" t="s">
        <v>34</v>
      </c>
      <c r="P1955" s="15" t="s">
        <v>35</v>
      </c>
      <c r="Q1955" s="17">
        <v>1.30108055E8</v>
      </c>
      <c r="R1955" s="17">
        <v>2.88667491E8</v>
      </c>
      <c r="S1955" s="17">
        <v>2.09387773E7</v>
      </c>
      <c r="T1955" s="17">
        <f t="shared" si="1"/>
        <v>439714323.3</v>
      </c>
    </row>
    <row r="1956" ht="15.75" customHeight="1">
      <c r="A1956" s="7"/>
      <c r="B1956" s="15" t="s">
        <v>6131</v>
      </c>
      <c r="C1956" s="15" t="s">
        <v>6132</v>
      </c>
      <c r="D1956" s="15" t="s">
        <v>153</v>
      </c>
      <c r="E1956" s="15" t="s">
        <v>6133</v>
      </c>
      <c r="F1956" s="16" t="s">
        <v>47</v>
      </c>
      <c r="G1956" s="16" t="s">
        <v>1967</v>
      </c>
      <c r="H1956" s="16" t="s">
        <v>47</v>
      </c>
      <c r="I1956" s="16" t="s">
        <v>1967</v>
      </c>
      <c r="J1956" s="16" t="s">
        <v>32</v>
      </c>
      <c r="K1956" s="16" t="s">
        <v>32</v>
      </c>
      <c r="L1956" s="15" t="s">
        <v>80</v>
      </c>
      <c r="M1956" s="15">
        <v>2025.0</v>
      </c>
      <c r="N1956" s="15">
        <v>2029.0</v>
      </c>
      <c r="O1956" s="15" t="s">
        <v>34</v>
      </c>
      <c r="P1956" s="15" t="s">
        <v>35</v>
      </c>
      <c r="Q1956" s="17">
        <v>6.6491129E8</v>
      </c>
      <c r="R1956" s="17">
        <v>6.34515E8</v>
      </c>
      <c r="S1956" s="17">
        <v>8.889253E7</v>
      </c>
      <c r="T1956" s="17">
        <f t="shared" si="1"/>
        <v>1388318820</v>
      </c>
    </row>
    <row r="1957" ht="15.75" customHeight="1">
      <c r="A1957" s="7"/>
      <c r="B1957" s="15" t="s">
        <v>6134</v>
      </c>
      <c r="C1957" s="15" t="s">
        <v>6135</v>
      </c>
      <c r="D1957" s="15" t="s">
        <v>259</v>
      </c>
      <c r="E1957" s="15" t="s">
        <v>6136</v>
      </c>
      <c r="F1957" s="16" t="s">
        <v>29</v>
      </c>
      <c r="G1957" s="16" t="s">
        <v>74</v>
      </c>
      <c r="H1957" s="16" t="s">
        <v>47</v>
      </c>
      <c r="I1957" s="16" t="s">
        <v>5357</v>
      </c>
      <c r="J1957" s="16" t="s">
        <v>32</v>
      </c>
      <c r="K1957" s="16" t="s">
        <v>32</v>
      </c>
      <c r="L1957" s="15" t="s">
        <v>33</v>
      </c>
      <c r="M1957" s="15">
        <v>2025.0</v>
      </c>
      <c r="N1957" s="15">
        <v>2028.0</v>
      </c>
      <c r="O1957" s="15" t="s">
        <v>34</v>
      </c>
      <c r="P1957" s="15" t="s">
        <v>35</v>
      </c>
      <c r="Q1957" s="17">
        <v>6.793171062E7</v>
      </c>
      <c r="R1957" s="17">
        <v>4.4956828938E8</v>
      </c>
      <c r="S1957" s="17">
        <v>4.4956828938E8</v>
      </c>
      <c r="T1957" s="17">
        <f t="shared" si="1"/>
        <v>967068289.4</v>
      </c>
    </row>
    <row r="1958" ht="15.75" customHeight="1">
      <c r="A1958" s="7"/>
      <c r="B1958" s="15" t="s">
        <v>6137</v>
      </c>
      <c r="C1958" s="15" t="s">
        <v>6138</v>
      </c>
      <c r="D1958" s="15" t="s">
        <v>5835</v>
      </c>
      <c r="E1958" s="15" t="s">
        <v>6139</v>
      </c>
      <c r="F1958" s="16" t="s">
        <v>29</v>
      </c>
      <c r="G1958" s="16" t="s">
        <v>107</v>
      </c>
      <c r="H1958" s="16" t="s">
        <v>31</v>
      </c>
      <c r="I1958" s="16"/>
      <c r="J1958" s="16" t="s">
        <v>32</v>
      </c>
      <c r="K1958" s="16" t="s">
        <v>32</v>
      </c>
      <c r="L1958" s="15" t="s">
        <v>33</v>
      </c>
      <c r="M1958" s="15">
        <v>2024.0</v>
      </c>
      <c r="N1958" s="15">
        <v>2027.0</v>
      </c>
      <c r="O1958" s="15" t="s">
        <v>34</v>
      </c>
      <c r="P1958" s="15" t="s">
        <v>35</v>
      </c>
      <c r="Q1958" s="17">
        <v>3.94379172E8</v>
      </c>
      <c r="R1958" s="17">
        <v>7.66011E7</v>
      </c>
      <c r="S1958" s="17">
        <v>2.2576878E7</v>
      </c>
      <c r="T1958" s="17">
        <f t="shared" si="1"/>
        <v>493557150</v>
      </c>
    </row>
    <row r="1959" ht="15.75" customHeight="1">
      <c r="A1959" s="7"/>
      <c r="B1959" s="15" t="s">
        <v>6140</v>
      </c>
      <c r="C1959" s="15" t="s">
        <v>6141</v>
      </c>
      <c r="D1959" s="15" t="s">
        <v>5835</v>
      </c>
      <c r="E1959" s="15" t="s">
        <v>6142</v>
      </c>
      <c r="F1959" s="16" t="s">
        <v>29</v>
      </c>
      <c r="G1959" s="16" t="s">
        <v>256</v>
      </c>
      <c r="H1959" s="16" t="s">
        <v>31</v>
      </c>
      <c r="I1959" s="16"/>
      <c r="J1959" s="16" t="s">
        <v>32</v>
      </c>
      <c r="K1959" s="16" t="s">
        <v>32</v>
      </c>
      <c r="L1959" s="15" t="s">
        <v>33</v>
      </c>
      <c r="M1959" s="15">
        <v>2025.0</v>
      </c>
      <c r="N1959" s="15">
        <v>2028.0</v>
      </c>
      <c r="O1959" s="15" t="s">
        <v>34</v>
      </c>
      <c r="P1959" s="15" t="s">
        <v>35</v>
      </c>
      <c r="Q1959" s="17">
        <v>1.64946968E8</v>
      </c>
      <c r="R1959" s="17">
        <v>2.59869E8</v>
      </c>
      <c r="S1959" s="17">
        <v>2.124079838E7</v>
      </c>
      <c r="T1959" s="17">
        <f t="shared" si="1"/>
        <v>446056766.4</v>
      </c>
    </row>
    <row r="1960" ht="15.75" customHeight="1">
      <c r="A1960" s="7"/>
      <c r="B1960" s="15" t="s">
        <v>6143</v>
      </c>
      <c r="C1960" s="15" t="s">
        <v>6144</v>
      </c>
      <c r="D1960" s="15" t="s">
        <v>5835</v>
      </c>
      <c r="E1960" s="15" t="s">
        <v>6145</v>
      </c>
      <c r="F1960" s="16" t="s">
        <v>29</v>
      </c>
      <c r="G1960" s="16" t="s">
        <v>213</v>
      </c>
      <c r="H1960" s="16" t="s">
        <v>31</v>
      </c>
      <c r="I1960" s="16"/>
      <c r="J1960" s="16" t="s">
        <v>32</v>
      </c>
      <c r="K1960" s="16" t="s">
        <v>32</v>
      </c>
      <c r="L1960" s="15" t="s">
        <v>33</v>
      </c>
      <c r="M1960" s="15">
        <v>2025.0</v>
      </c>
      <c r="N1960" s="15">
        <v>2027.0</v>
      </c>
      <c r="O1960" s="15" t="s">
        <v>34</v>
      </c>
      <c r="P1960" s="15" t="s">
        <v>35</v>
      </c>
      <c r="Q1960" s="17">
        <v>9.9445236E7</v>
      </c>
      <c r="R1960" s="17">
        <v>5.8894136E7</v>
      </c>
      <c r="S1960" s="17">
        <v>7916968.6</v>
      </c>
      <c r="T1960" s="17">
        <f t="shared" si="1"/>
        <v>166256340.6</v>
      </c>
    </row>
    <row r="1961" ht="15.75" customHeight="1">
      <c r="A1961" s="7"/>
      <c r="B1961" s="15" t="s">
        <v>6146</v>
      </c>
      <c r="C1961" s="15" t="s">
        <v>6147</v>
      </c>
      <c r="D1961" s="15" t="s">
        <v>2524</v>
      </c>
      <c r="E1961" s="15" t="s">
        <v>6148</v>
      </c>
      <c r="F1961" s="16" t="s">
        <v>29</v>
      </c>
      <c r="G1961" s="16" t="s">
        <v>296</v>
      </c>
      <c r="H1961" s="16" t="s">
        <v>29</v>
      </c>
      <c r="I1961" s="16" t="s">
        <v>296</v>
      </c>
      <c r="J1961" s="16" t="s">
        <v>32</v>
      </c>
      <c r="K1961" s="16" t="s">
        <v>32</v>
      </c>
      <c r="L1961" s="15" t="s">
        <v>33</v>
      </c>
      <c r="M1961" s="15">
        <v>2025.0</v>
      </c>
      <c r="N1961" s="15">
        <v>2025.0</v>
      </c>
      <c r="O1961" s="15" t="s">
        <v>322</v>
      </c>
      <c r="P1961" s="15" t="s">
        <v>35</v>
      </c>
      <c r="Q1961" s="17">
        <v>1.7E7</v>
      </c>
      <c r="R1961" s="17">
        <v>0.0</v>
      </c>
      <c r="S1961" s="17">
        <v>0.0</v>
      </c>
      <c r="T1961" s="17">
        <f t="shared" si="1"/>
        <v>17000000</v>
      </c>
    </row>
    <row r="1962" ht="15.75" customHeight="1">
      <c r="A1962" s="7"/>
      <c r="B1962" s="15" t="s">
        <v>6149</v>
      </c>
      <c r="C1962" s="15" t="s">
        <v>6150</v>
      </c>
      <c r="D1962" s="15" t="s">
        <v>6151</v>
      </c>
      <c r="E1962" s="15" t="s">
        <v>6152</v>
      </c>
      <c r="F1962" s="16" t="s">
        <v>31</v>
      </c>
      <c r="G1962" s="16"/>
      <c r="H1962" s="16" t="s">
        <v>31</v>
      </c>
      <c r="I1962" s="16"/>
      <c r="J1962" s="16" t="s">
        <v>32</v>
      </c>
      <c r="K1962" s="16" t="s">
        <v>32</v>
      </c>
      <c r="L1962" s="15" t="s">
        <v>33</v>
      </c>
      <c r="M1962" s="15">
        <v>2024.0</v>
      </c>
      <c r="N1962" s="15">
        <v>2028.0</v>
      </c>
      <c r="O1962" s="15" t="s">
        <v>322</v>
      </c>
      <c r="P1962" s="15" t="s">
        <v>35</v>
      </c>
      <c r="Q1962" s="17">
        <v>1.097E7</v>
      </c>
      <c r="R1962" s="17">
        <v>3670000.0</v>
      </c>
      <c r="S1962" s="17">
        <v>3170000.0</v>
      </c>
      <c r="T1962" s="17">
        <f t="shared" si="1"/>
        <v>17810000</v>
      </c>
    </row>
    <row r="1963" ht="15.75" customHeight="1">
      <c r="A1963" s="7"/>
      <c r="B1963" s="15" t="s">
        <v>6153</v>
      </c>
      <c r="C1963" s="15" t="s">
        <v>6154</v>
      </c>
      <c r="D1963" s="15" t="s">
        <v>6075</v>
      </c>
      <c r="E1963" s="15" t="s">
        <v>6155</v>
      </c>
      <c r="F1963" s="16" t="s">
        <v>29</v>
      </c>
      <c r="G1963" s="16" t="s">
        <v>30</v>
      </c>
      <c r="H1963" s="16" t="s">
        <v>29</v>
      </c>
      <c r="I1963" s="16" t="s">
        <v>30</v>
      </c>
      <c r="J1963" s="16" t="s">
        <v>32</v>
      </c>
      <c r="K1963" s="16" t="s">
        <v>32</v>
      </c>
      <c r="L1963" s="15" t="s">
        <v>33</v>
      </c>
      <c r="M1963" s="15">
        <v>2026.0</v>
      </c>
      <c r="N1963" s="15">
        <v>2026.0</v>
      </c>
      <c r="O1963" s="15" t="s">
        <v>34</v>
      </c>
      <c r="P1963" s="15" t="s">
        <v>35</v>
      </c>
      <c r="Q1963" s="17">
        <v>0.0</v>
      </c>
      <c r="R1963" s="17">
        <v>1.5E7</v>
      </c>
      <c r="S1963" s="17">
        <v>0.0</v>
      </c>
      <c r="T1963" s="17">
        <f t="shared" si="1"/>
        <v>15000000</v>
      </c>
    </row>
    <row r="1964" ht="15.75" customHeight="1">
      <c r="A1964" s="7"/>
      <c r="B1964" s="15" t="s">
        <v>6156</v>
      </c>
      <c r="C1964" s="15" t="s">
        <v>6157</v>
      </c>
      <c r="D1964" s="15" t="s">
        <v>97</v>
      </c>
      <c r="E1964" s="15" t="s">
        <v>6158</v>
      </c>
      <c r="F1964" s="16" t="s">
        <v>29</v>
      </c>
      <c r="G1964" s="16" t="s">
        <v>30</v>
      </c>
      <c r="H1964" s="16" t="s">
        <v>29</v>
      </c>
      <c r="I1964" s="16" t="s">
        <v>30</v>
      </c>
      <c r="J1964" s="16" t="s">
        <v>32</v>
      </c>
      <c r="K1964" s="16" t="s">
        <v>32</v>
      </c>
      <c r="L1964" s="15" t="s">
        <v>33</v>
      </c>
      <c r="M1964" s="15">
        <v>2025.0</v>
      </c>
      <c r="N1964" s="15">
        <v>2025.0</v>
      </c>
      <c r="O1964" s="15" t="s">
        <v>34</v>
      </c>
      <c r="P1964" s="15" t="s">
        <v>35</v>
      </c>
      <c r="Q1964" s="17">
        <v>1.0E7</v>
      </c>
      <c r="R1964" s="17">
        <v>0.0</v>
      </c>
      <c r="S1964" s="17">
        <v>0.0</v>
      </c>
      <c r="T1964" s="17">
        <f t="shared" si="1"/>
        <v>10000000</v>
      </c>
    </row>
    <row r="1965" ht="15.75" customHeight="1">
      <c r="A1965" s="7"/>
      <c r="B1965" s="15" t="s">
        <v>6159</v>
      </c>
      <c r="C1965" s="15" t="s">
        <v>6160</v>
      </c>
      <c r="D1965" s="15" t="s">
        <v>97</v>
      </c>
      <c r="E1965" s="15" t="s">
        <v>6161</v>
      </c>
      <c r="F1965" s="16" t="s">
        <v>47</v>
      </c>
      <c r="G1965" s="16" t="s">
        <v>6162</v>
      </c>
      <c r="H1965" s="16" t="s">
        <v>47</v>
      </c>
      <c r="I1965" s="16" t="s">
        <v>6162</v>
      </c>
      <c r="J1965" s="16" t="s">
        <v>32</v>
      </c>
      <c r="K1965" s="16" t="s">
        <v>32</v>
      </c>
      <c r="L1965" s="15" t="s">
        <v>33</v>
      </c>
      <c r="M1965" s="15">
        <v>2026.0</v>
      </c>
      <c r="N1965" s="15">
        <v>2026.0</v>
      </c>
      <c r="O1965" s="15" t="s">
        <v>34</v>
      </c>
      <c r="P1965" s="15" t="s">
        <v>35</v>
      </c>
      <c r="Q1965" s="17">
        <v>0.0</v>
      </c>
      <c r="R1965" s="17">
        <v>2.5E7</v>
      </c>
      <c r="S1965" s="17">
        <v>0.0</v>
      </c>
      <c r="T1965" s="17">
        <f t="shared" si="1"/>
        <v>25000000</v>
      </c>
    </row>
    <row r="1966" ht="15.75" customHeight="1">
      <c r="A1966" s="7"/>
      <c r="B1966" s="15" t="s">
        <v>6163</v>
      </c>
      <c r="C1966" s="15" t="s">
        <v>6164</v>
      </c>
      <c r="D1966" s="15" t="s">
        <v>6165</v>
      </c>
      <c r="E1966" s="15" t="s">
        <v>6166</v>
      </c>
      <c r="F1966" s="16" t="s">
        <v>29</v>
      </c>
      <c r="G1966" s="16" t="s">
        <v>204</v>
      </c>
      <c r="H1966" s="16" t="s">
        <v>29</v>
      </c>
      <c r="I1966" s="16" t="s">
        <v>204</v>
      </c>
      <c r="J1966" s="16" t="s">
        <v>32</v>
      </c>
      <c r="K1966" s="16" t="s">
        <v>32</v>
      </c>
      <c r="L1966" s="15" t="s">
        <v>33</v>
      </c>
      <c r="M1966" s="15">
        <v>2025.0</v>
      </c>
      <c r="N1966" s="15">
        <v>2025.0</v>
      </c>
      <c r="O1966" s="15" t="s">
        <v>34</v>
      </c>
      <c r="P1966" s="15" t="s">
        <v>35</v>
      </c>
      <c r="Q1966" s="17">
        <v>4.5484E7</v>
      </c>
      <c r="R1966" s="17">
        <v>0.0</v>
      </c>
      <c r="S1966" s="17">
        <v>0.0</v>
      </c>
      <c r="T1966" s="17">
        <f t="shared" si="1"/>
        <v>45484000</v>
      </c>
    </row>
    <row r="1967" ht="15.75" customHeight="1">
      <c r="A1967" s="7"/>
      <c r="B1967" s="15" t="s">
        <v>6167</v>
      </c>
      <c r="C1967" s="15" t="s">
        <v>6168</v>
      </c>
      <c r="D1967" s="15" t="s">
        <v>97</v>
      </c>
      <c r="E1967" s="15" t="s">
        <v>6169</v>
      </c>
      <c r="F1967" s="16" t="s">
        <v>47</v>
      </c>
      <c r="G1967" s="16" t="s">
        <v>6162</v>
      </c>
      <c r="H1967" s="16" t="s">
        <v>47</v>
      </c>
      <c r="I1967" s="16" t="s">
        <v>6162</v>
      </c>
      <c r="J1967" s="16" t="s">
        <v>32</v>
      </c>
      <c r="K1967" s="16" t="s">
        <v>32</v>
      </c>
      <c r="L1967" s="15" t="s">
        <v>33</v>
      </c>
      <c r="M1967" s="15">
        <v>2025.0</v>
      </c>
      <c r="N1967" s="15">
        <v>2025.0</v>
      </c>
      <c r="O1967" s="15" t="s">
        <v>34</v>
      </c>
      <c r="P1967" s="15" t="s">
        <v>35</v>
      </c>
      <c r="Q1967" s="17">
        <v>5.65E7</v>
      </c>
      <c r="R1967" s="17">
        <v>0.0</v>
      </c>
      <c r="S1967" s="17">
        <v>0.0</v>
      </c>
      <c r="T1967" s="17">
        <f t="shared" si="1"/>
        <v>56500000</v>
      </c>
    </row>
    <row r="1968" ht="15.75" customHeight="1">
      <c r="A1968" s="7"/>
      <c r="B1968" s="15" t="s">
        <v>6170</v>
      </c>
      <c r="C1968" s="15" t="s">
        <v>6171</v>
      </c>
      <c r="D1968" s="15" t="s">
        <v>97</v>
      </c>
      <c r="E1968" s="15" t="s">
        <v>6172</v>
      </c>
      <c r="F1968" s="16" t="s">
        <v>29</v>
      </c>
      <c r="G1968" s="16" t="s">
        <v>30</v>
      </c>
      <c r="H1968" s="16" t="s">
        <v>29</v>
      </c>
      <c r="I1968" s="16" t="s">
        <v>30</v>
      </c>
      <c r="J1968" s="16" t="s">
        <v>32</v>
      </c>
      <c r="K1968" s="16" t="s">
        <v>32</v>
      </c>
      <c r="L1968" s="15" t="s">
        <v>33</v>
      </c>
      <c r="M1968" s="15">
        <v>2026.0</v>
      </c>
      <c r="N1968" s="15">
        <v>2026.0</v>
      </c>
      <c r="O1968" s="15" t="s">
        <v>34</v>
      </c>
      <c r="P1968" s="15" t="s">
        <v>35</v>
      </c>
      <c r="Q1968" s="17">
        <v>0.0</v>
      </c>
      <c r="R1968" s="17">
        <v>3.7E7</v>
      </c>
      <c r="S1968" s="17">
        <v>0.0</v>
      </c>
      <c r="T1968" s="17">
        <f t="shared" si="1"/>
        <v>37000000</v>
      </c>
    </row>
    <row r="1969" ht="15.75" customHeight="1">
      <c r="A1969" s="7"/>
      <c r="B1969" s="15" t="s">
        <v>6173</v>
      </c>
      <c r="C1969" s="15" t="s">
        <v>6174</v>
      </c>
      <c r="D1969" s="15" t="s">
        <v>6175</v>
      </c>
      <c r="E1969" s="15" t="s">
        <v>6176</v>
      </c>
      <c r="F1969" s="16" t="s">
        <v>29</v>
      </c>
      <c r="G1969" s="16" t="s">
        <v>30</v>
      </c>
      <c r="H1969" s="16" t="s">
        <v>29</v>
      </c>
      <c r="I1969" s="16" t="s">
        <v>30</v>
      </c>
      <c r="J1969" s="16" t="s">
        <v>32</v>
      </c>
      <c r="K1969" s="16" t="s">
        <v>32</v>
      </c>
      <c r="L1969" s="15" t="s">
        <v>33</v>
      </c>
      <c r="M1969" s="15">
        <v>2025.0</v>
      </c>
      <c r="N1969" s="15">
        <v>2025.0</v>
      </c>
      <c r="O1969" s="15" t="s">
        <v>34</v>
      </c>
      <c r="P1969" s="15" t="s">
        <v>35</v>
      </c>
      <c r="Q1969" s="17">
        <v>2.0E8</v>
      </c>
      <c r="R1969" s="17">
        <v>0.0</v>
      </c>
      <c r="S1969" s="17">
        <v>0.0</v>
      </c>
      <c r="T1969" s="17">
        <f t="shared" si="1"/>
        <v>200000000</v>
      </c>
    </row>
    <row r="1970" ht="15.75" customHeight="1">
      <c r="A1970" s="7"/>
      <c r="B1970" s="15" t="s">
        <v>6177</v>
      </c>
      <c r="C1970" s="15" t="s">
        <v>6178</v>
      </c>
      <c r="D1970" s="15" t="s">
        <v>63</v>
      </c>
      <c r="E1970" s="15" t="s">
        <v>6179</v>
      </c>
      <c r="F1970" s="16" t="s">
        <v>47</v>
      </c>
      <c r="G1970" s="16" t="s">
        <v>1316</v>
      </c>
      <c r="H1970" s="16" t="s">
        <v>31</v>
      </c>
      <c r="I1970" s="16"/>
      <c r="J1970" s="16" t="s">
        <v>32</v>
      </c>
      <c r="K1970" s="16" t="s">
        <v>32</v>
      </c>
      <c r="L1970" s="15" t="s">
        <v>33</v>
      </c>
      <c r="M1970" s="15">
        <v>2018.0</v>
      </c>
      <c r="N1970" s="15">
        <v>2026.0</v>
      </c>
      <c r="O1970" s="15"/>
      <c r="P1970" s="15" t="s">
        <v>49</v>
      </c>
      <c r="Q1970" s="17">
        <v>2.5E7</v>
      </c>
      <c r="R1970" s="17">
        <v>2.5E7</v>
      </c>
      <c r="S1970" s="17">
        <v>0.0</v>
      </c>
      <c r="T1970" s="17">
        <f t="shared" si="1"/>
        <v>50000000</v>
      </c>
    </row>
    <row r="1971" ht="15.75" customHeight="1">
      <c r="A1971" s="7"/>
      <c r="B1971" s="15" t="s">
        <v>6180</v>
      </c>
      <c r="C1971" s="15" t="s">
        <v>6181</v>
      </c>
      <c r="D1971" s="15" t="s">
        <v>6182</v>
      </c>
      <c r="E1971" s="15" t="s">
        <v>6183</v>
      </c>
      <c r="F1971" s="16" t="s">
        <v>29</v>
      </c>
      <c r="G1971" s="16" t="s">
        <v>84</v>
      </c>
      <c r="H1971" s="16" t="s">
        <v>29</v>
      </c>
      <c r="I1971" s="16" t="s">
        <v>84</v>
      </c>
      <c r="J1971" s="16" t="s">
        <v>32</v>
      </c>
      <c r="K1971" s="16" t="s">
        <v>32</v>
      </c>
      <c r="L1971" s="15" t="s">
        <v>33</v>
      </c>
      <c r="M1971" s="15">
        <v>2026.0</v>
      </c>
      <c r="N1971" s="15">
        <v>2026.0</v>
      </c>
      <c r="O1971" s="15" t="s">
        <v>34</v>
      </c>
      <c r="P1971" s="15" t="s">
        <v>35</v>
      </c>
      <c r="Q1971" s="17">
        <v>0.0</v>
      </c>
      <c r="R1971" s="17">
        <v>7000000.0</v>
      </c>
      <c r="S1971" s="17">
        <v>0.0</v>
      </c>
      <c r="T1971" s="17">
        <f t="shared" si="1"/>
        <v>7000000</v>
      </c>
    </row>
    <row r="1972" ht="15.75" customHeight="1">
      <c r="A1972" s="7"/>
      <c r="B1972" s="15" t="s">
        <v>6184</v>
      </c>
      <c r="C1972" s="15" t="s">
        <v>6185</v>
      </c>
      <c r="D1972" s="15" t="s">
        <v>5991</v>
      </c>
      <c r="E1972" s="15" t="s">
        <v>6186</v>
      </c>
      <c r="F1972" s="16" t="s">
        <v>29</v>
      </c>
      <c r="G1972" s="16" t="s">
        <v>121</v>
      </c>
      <c r="H1972" s="16" t="s">
        <v>29</v>
      </c>
      <c r="I1972" s="16" t="s">
        <v>121</v>
      </c>
      <c r="J1972" s="16" t="s">
        <v>32</v>
      </c>
      <c r="K1972" s="16" t="s">
        <v>32</v>
      </c>
      <c r="L1972" s="15" t="s">
        <v>33</v>
      </c>
      <c r="M1972" s="15">
        <v>2025.0</v>
      </c>
      <c r="N1972" s="15">
        <v>2026.0</v>
      </c>
      <c r="O1972" s="15" t="s">
        <v>34</v>
      </c>
      <c r="P1972" s="15" t="s">
        <v>35</v>
      </c>
      <c r="Q1972" s="17">
        <v>1.25E7</v>
      </c>
      <c r="R1972" s="17">
        <v>0.0</v>
      </c>
      <c r="S1972" s="17">
        <v>0.0</v>
      </c>
      <c r="T1972" s="17">
        <f t="shared" si="1"/>
        <v>12500000</v>
      </c>
    </row>
    <row r="1973" ht="15.75" customHeight="1">
      <c r="A1973" s="7"/>
      <c r="B1973" s="15" t="s">
        <v>6187</v>
      </c>
      <c r="C1973" s="15" t="s">
        <v>6188</v>
      </c>
      <c r="D1973" s="15" t="s">
        <v>5991</v>
      </c>
      <c r="E1973" s="15" t="s">
        <v>6189</v>
      </c>
      <c r="F1973" s="16" t="s">
        <v>29</v>
      </c>
      <c r="G1973" s="16" t="s">
        <v>121</v>
      </c>
      <c r="H1973" s="16" t="s">
        <v>29</v>
      </c>
      <c r="I1973" s="16" t="s">
        <v>121</v>
      </c>
      <c r="J1973" s="16" t="s">
        <v>32</v>
      </c>
      <c r="K1973" s="16" t="s">
        <v>32</v>
      </c>
      <c r="L1973" s="15" t="s">
        <v>33</v>
      </c>
      <c r="M1973" s="15">
        <v>2025.0</v>
      </c>
      <c r="N1973" s="15">
        <v>2026.0</v>
      </c>
      <c r="O1973" s="15" t="s">
        <v>34</v>
      </c>
      <c r="P1973" s="15" t="s">
        <v>35</v>
      </c>
      <c r="Q1973" s="17">
        <v>1.25E7</v>
      </c>
      <c r="R1973" s="17">
        <v>0.0</v>
      </c>
      <c r="S1973" s="17">
        <v>0.0</v>
      </c>
      <c r="T1973" s="17">
        <f t="shared" si="1"/>
        <v>12500000</v>
      </c>
    </row>
    <row r="1974" ht="15.75" customHeight="1">
      <c r="A1974" s="7"/>
      <c r="B1974" s="15" t="s">
        <v>6190</v>
      </c>
      <c r="C1974" s="15" t="s">
        <v>6191</v>
      </c>
      <c r="D1974" s="15" t="s">
        <v>1053</v>
      </c>
      <c r="E1974" s="15" t="s">
        <v>6192</v>
      </c>
      <c r="F1974" s="16" t="s">
        <v>29</v>
      </c>
      <c r="G1974" s="16" t="s">
        <v>107</v>
      </c>
      <c r="H1974" s="16" t="s">
        <v>29</v>
      </c>
      <c r="I1974" s="16" t="s">
        <v>107</v>
      </c>
      <c r="J1974" s="16" t="s">
        <v>32</v>
      </c>
      <c r="K1974" s="16" t="s">
        <v>32</v>
      </c>
      <c r="L1974" s="15" t="s">
        <v>33</v>
      </c>
      <c r="M1974" s="15">
        <v>2025.0</v>
      </c>
      <c r="N1974" s="15">
        <v>2025.0</v>
      </c>
      <c r="O1974" s="15" t="s">
        <v>34</v>
      </c>
      <c r="P1974" s="15" t="s">
        <v>35</v>
      </c>
      <c r="Q1974" s="17">
        <v>2.0E7</v>
      </c>
      <c r="R1974" s="17">
        <v>0.0</v>
      </c>
      <c r="S1974" s="17">
        <v>0.0</v>
      </c>
      <c r="T1974" s="17">
        <f t="shared" si="1"/>
        <v>20000000</v>
      </c>
    </row>
    <row r="1975" ht="15.75" customHeight="1">
      <c r="A1975" s="7"/>
      <c r="B1975" s="15" t="s">
        <v>6193</v>
      </c>
      <c r="C1975" s="15" t="s">
        <v>6194</v>
      </c>
      <c r="D1975" s="15" t="s">
        <v>5630</v>
      </c>
      <c r="E1975" s="15" t="s">
        <v>6195</v>
      </c>
      <c r="F1975" s="16" t="s">
        <v>29</v>
      </c>
      <c r="G1975" s="16" t="s">
        <v>107</v>
      </c>
      <c r="H1975" s="16" t="s">
        <v>29</v>
      </c>
      <c r="I1975" s="16" t="s">
        <v>107</v>
      </c>
      <c r="J1975" s="16" t="s">
        <v>32</v>
      </c>
      <c r="K1975" s="16" t="s">
        <v>32</v>
      </c>
      <c r="L1975" s="15" t="s">
        <v>33</v>
      </c>
      <c r="M1975" s="15">
        <v>2025.0</v>
      </c>
      <c r="N1975" s="15">
        <v>2027.0</v>
      </c>
      <c r="O1975" s="15" t="s">
        <v>34</v>
      </c>
      <c r="P1975" s="15" t="s">
        <v>35</v>
      </c>
      <c r="Q1975" s="17">
        <v>1.5E7</v>
      </c>
      <c r="R1975" s="17">
        <v>1.5E7</v>
      </c>
      <c r="S1975" s="17">
        <v>1.0E7</v>
      </c>
      <c r="T1975" s="17">
        <f t="shared" si="1"/>
        <v>40000000</v>
      </c>
    </row>
    <row r="1976" ht="15.75" customHeight="1">
      <c r="A1976" s="7"/>
      <c r="B1976" s="15" t="s">
        <v>6196</v>
      </c>
      <c r="C1976" s="15" t="s">
        <v>6197</v>
      </c>
      <c r="D1976" s="15" t="s">
        <v>5630</v>
      </c>
      <c r="E1976" s="15" t="s">
        <v>6198</v>
      </c>
      <c r="F1976" s="16" t="s">
        <v>29</v>
      </c>
      <c r="G1976" s="16" t="s">
        <v>107</v>
      </c>
      <c r="H1976" s="16" t="s">
        <v>29</v>
      </c>
      <c r="I1976" s="16" t="s">
        <v>107</v>
      </c>
      <c r="J1976" s="16" t="s">
        <v>32</v>
      </c>
      <c r="K1976" s="16" t="s">
        <v>32</v>
      </c>
      <c r="L1976" s="15" t="s">
        <v>33</v>
      </c>
      <c r="M1976" s="15">
        <v>2025.0</v>
      </c>
      <c r="N1976" s="15">
        <v>2025.0</v>
      </c>
      <c r="O1976" s="15" t="s">
        <v>34</v>
      </c>
      <c r="P1976" s="15" t="s">
        <v>35</v>
      </c>
      <c r="Q1976" s="17">
        <v>1.0E7</v>
      </c>
      <c r="R1976" s="17">
        <v>0.0</v>
      </c>
      <c r="S1976" s="17">
        <v>0.0</v>
      </c>
      <c r="T1976" s="17">
        <f t="shared" si="1"/>
        <v>10000000</v>
      </c>
    </row>
    <row r="1977" ht="15.75" customHeight="1">
      <c r="A1977" s="7"/>
      <c r="B1977" s="15" t="s">
        <v>6199</v>
      </c>
      <c r="C1977" s="15" t="s">
        <v>6200</v>
      </c>
      <c r="D1977" s="15" t="s">
        <v>259</v>
      </c>
      <c r="E1977" s="15" t="s">
        <v>5375</v>
      </c>
      <c r="F1977" s="16" t="s">
        <v>29</v>
      </c>
      <c r="G1977" s="16" t="s">
        <v>213</v>
      </c>
      <c r="H1977" s="16" t="s">
        <v>29</v>
      </c>
      <c r="I1977" s="16" t="s">
        <v>213</v>
      </c>
      <c r="J1977" s="16" t="s">
        <v>32</v>
      </c>
      <c r="K1977" s="16" t="s">
        <v>32</v>
      </c>
      <c r="L1977" s="15" t="s">
        <v>33</v>
      </c>
      <c r="M1977" s="15">
        <v>2025.0</v>
      </c>
      <c r="N1977" s="15">
        <v>2028.0</v>
      </c>
      <c r="O1977" s="15" t="s">
        <v>34</v>
      </c>
      <c r="P1977" s="15" t="s">
        <v>35</v>
      </c>
      <c r="Q1977" s="17">
        <v>9238712.64</v>
      </c>
      <c r="R1977" s="17">
        <v>6.114128736E7</v>
      </c>
      <c r="S1977" s="17">
        <v>6.114128736E7</v>
      </c>
      <c r="T1977" s="17">
        <f t="shared" si="1"/>
        <v>131521287.4</v>
      </c>
    </row>
    <row r="1978" ht="15.75" customHeight="1">
      <c r="A1978" s="7"/>
      <c r="B1978" s="15" t="s">
        <v>6201</v>
      </c>
      <c r="C1978" s="15" t="s">
        <v>6202</v>
      </c>
      <c r="D1978" s="15" t="s">
        <v>259</v>
      </c>
      <c r="E1978" s="15" t="s">
        <v>6203</v>
      </c>
      <c r="F1978" s="16" t="s">
        <v>29</v>
      </c>
      <c r="G1978" s="16" t="s">
        <v>213</v>
      </c>
      <c r="H1978" s="16" t="s">
        <v>29</v>
      </c>
      <c r="I1978" s="16" t="s">
        <v>213</v>
      </c>
      <c r="J1978" s="16" t="s">
        <v>32</v>
      </c>
      <c r="K1978" s="16" t="s">
        <v>32</v>
      </c>
      <c r="L1978" s="15" t="s">
        <v>33</v>
      </c>
      <c r="M1978" s="15">
        <v>2025.0</v>
      </c>
      <c r="N1978" s="15">
        <v>2028.0</v>
      </c>
      <c r="O1978" s="15" t="s">
        <v>34</v>
      </c>
      <c r="P1978" s="15" t="s">
        <v>35</v>
      </c>
      <c r="Q1978" s="17">
        <v>5619356.32</v>
      </c>
      <c r="R1978" s="17">
        <v>5.057064368E7</v>
      </c>
      <c r="S1978" s="17">
        <v>5.057064368E7</v>
      </c>
      <c r="T1978" s="17">
        <f t="shared" si="1"/>
        <v>106760643.7</v>
      </c>
    </row>
    <row r="1979" ht="15.75" customHeight="1">
      <c r="A1979" s="7"/>
      <c r="B1979" s="15" t="s">
        <v>6204</v>
      </c>
      <c r="C1979" s="15" t="s">
        <v>6205</v>
      </c>
      <c r="D1979" s="15" t="s">
        <v>259</v>
      </c>
      <c r="E1979" s="15" t="s">
        <v>5375</v>
      </c>
      <c r="F1979" s="16" t="s">
        <v>29</v>
      </c>
      <c r="G1979" s="16" t="s">
        <v>213</v>
      </c>
      <c r="H1979" s="16" t="s">
        <v>29</v>
      </c>
      <c r="I1979" s="16" t="s">
        <v>213</v>
      </c>
      <c r="J1979" s="16" t="s">
        <v>32</v>
      </c>
      <c r="K1979" s="16" t="s">
        <v>32</v>
      </c>
      <c r="L1979" s="15" t="s">
        <v>33</v>
      </c>
      <c r="M1979" s="15">
        <v>2025.0</v>
      </c>
      <c r="N1979" s="15">
        <v>2030.0</v>
      </c>
      <c r="O1979" s="15" t="s">
        <v>34</v>
      </c>
      <c r="P1979" s="15" t="s">
        <v>35</v>
      </c>
      <c r="Q1979" s="17">
        <v>1.15483908E7</v>
      </c>
      <c r="R1979" s="17">
        <v>7.64266092E7</v>
      </c>
      <c r="S1979" s="17">
        <v>7.64266092E7</v>
      </c>
      <c r="T1979" s="17">
        <f t="shared" si="1"/>
        <v>164401609.2</v>
      </c>
    </row>
    <row r="1980" ht="15.75" customHeight="1">
      <c r="A1980" s="7"/>
      <c r="B1980" s="15" t="s">
        <v>6206</v>
      </c>
      <c r="C1980" s="15" t="s">
        <v>6207</v>
      </c>
      <c r="D1980" s="15" t="s">
        <v>259</v>
      </c>
      <c r="E1980" s="15" t="s">
        <v>6208</v>
      </c>
      <c r="F1980" s="16" t="s">
        <v>29</v>
      </c>
      <c r="G1980" s="16" t="s">
        <v>134</v>
      </c>
      <c r="H1980" s="16" t="s">
        <v>29</v>
      </c>
      <c r="I1980" s="16" t="s">
        <v>134</v>
      </c>
      <c r="J1980" s="16" t="s">
        <v>32</v>
      </c>
      <c r="K1980" s="16" t="s">
        <v>32</v>
      </c>
      <c r="L1980" s="15" t="s">
        <v>33</v>
      </c>
      <c r="M1980" s="15">
        <v>2025.0</v>
      </c>
      <c r="N1980" s="15">
        <v>2028.0</v>
      </c>
      <c r="O1980" s="15" t="s">
        <v>34</v>
      </c>
      <c r="P1980" s="15" t="s">
        <v>35</v>
      </c>
      <c r="Q1980" s="17">
        <v>1.15483908E7</v>
      </c>
      <c r="R1980" s="17">
        <v>7.64266092E7</v>
      </c>
      <c r="S1980" s="17">
        <v>7.64266092E7</v>
      </c>
      <c r="T1980" s="17">
        <f t="shared" si="1"/>
        <v>164401609.2</v>
      </c>
    </row>
    <row r="1981" ht="15.75" customHeight="1">
      <c r="A1981" s="7"/>
      <c r="B1981" s="15" t="s">
        <v>6209</v>
      </c>
      <c r="C1981" s="15" t="s">
        <v>6210</v>
      </c>
      <c r="D1981" s="15" t="s">
        <v>259</v>
      </c>
      <c r="E1981" s="15" t="s">
        <v>6211</v>
      </c>
      <c r="F1981" s="16" t="s">
        <v>29</v>
      </c>
      <c r="G1981" s="16" t="s">
        <v>134</v>
      </c>
      <c r="H1981" s="16" t="s">
        <v>29</v>
      </c>
      <c r="I1981" s="16" t="s">
        <v>134</v>
      </c>
      <c r="J1981" s="16" t="s">
        <v>32</v>
      </c>
      <c r="K1981" s="16" t="s">
        <v>32</v>
      </c>
      <c r="L1981" s="15" t="s">
        <v>33</v>
      </c>
      <c r="M1981" s="15">
        <v>2025.0</v>
      </c>
      <c r="N1981" s="15">
        <v>2028.0</v>
      </c>
      <c r="O1981" s="15" t="s">
        <v>34</v>
      </c>
      <c r="P1981" s="15" t="s">
        <v>35</v>
      </c>
      <c r="Q1981" s="17">
        <v>1.616774713E7</v>
      </c>
      <c r="R1981" s="17">
        <v>1.0699725287E8</v>
      </c>
      <c r="S1981" s="17">
        <v>1.0699725287E8</v>
      </c>
      <c r="T1981" s="17">
        <f t="shared" si="1"/>
        <v>230162252.9</v>
      </c>
    </row>
    <row r="1982" ht="15.75" customHeight="1">
      <c r="A1982" s="7"/>
      <c r="B1982" s="15" t="s">
        <v>6212</v>
      </c>
      <c r="C1982" s="15" t="s">
        <v>6213</v>
      </c>
      <c r="D1982" s="15" t="s">
        <v>259</v>
      </c>
      <c r="E1982" s="15" t="s">
        <v>6211</v>
      </c>
      <c r="F1982" s="16" t="s">
        <v>29</v>
      </c>
      <c r="G1982" s="16" t="s">
        <v>134</v>
      </c>
      <c r="H1982" s="16" t="s">
        <v>29</v>
      </c>
      <c r="I1982" s="16" t="s">
        <v>134</v>
      </c>
      <c r="J1982" s="16" t="s">
        <v>32</v>
      </c>
      <c r="K1982" s="16" t="s">
        <v>32</v>
      </c>
      <c r="L1982" s="15" t="s">
        <v>33</v>
      </c>
      <c r="M1982" s="15">
        <v>2025.0</v>
      </c>
      <c r="N1982" s="15">
        <v>2028.0</v>
      </c>
      <c r="O1982" s="15" t="s">
        <v>34</v>
      </c>
      <c r="P1982" s="15" t="s">
        <v>35</v>
      </c>
      <c r="Q1982" s="17">
        <v>1.15483908E7</v>
      </c>
      <c r="R1982" s="17">
        <v>7.64266092E7</v>
      </c>
      <c r="S1982" s="17">
        <v>7.64266092E7</v>
      </c>
      <c r="T1982" s="17">
        <f t="shared" si="1"/>
        <v>164401609.2</v>
      </c>
    </row>
    <row r="1983" ht="15.75" customHeight="1">
      <c r="A1983" s="7"/>
      <c r="B1983" s="15" t="s">
        <v>6214</v>
      </c>
      <c r="C1983" s="15" t="s">
        <v>6215</v>
      </c>
      <c r="D1983" s="15" t="s">
        <v>259</v>
      </c>
      <c r="E1983" s="15" t="s">
        <v>6216</v>
      </c>
      <c r="F1983" s="16" t="s">
        <v>29</v>
      </c>
      <c r="G1983" s="16" t="s">
        <v>74</v>
      </c>
      <c r="H1983" s="16" t="s">
        <v>47</v>
      </c>
      <c r="I1983" s="16" t="s">
        <v>74</v>
      </c>
      <c r="J1983" s="16" t="s">
        <v>32</v>
      </c>
      <c r="K1983" s="16" t="s">
        <v>32</v>
      </c>
      <c r="L1983" s="15" t="s">
        <v>33</v>
      </c>
      <c r="M1983" s="15">
        <v>2025.0</v>
      </c>
      <c r="N1983" s="15">
        <v>2028.0</v>
      </c>
      <c r="O1983" s="15" t="s">
        <v>34</v>
      </c>
      <c r="P1983" s="15" t="s">
        <v>35</v>
      </c>
      <c r="Q1983" s="17">
        <v>6793171.06</v>
      </c>
      <c r="R1983" s="17">
        <v>4.495682894E7</v>
      </c>
      <c r="S1983" s="17">
        <v>4.495682894E7</v>
      </c>
      <c r="T1983" s="17">
        <f t="shared" si="1"/>
        <v>96706828.94</v>
      </c>
    </row>
    <row r="1984" ht="15.75" customHeight="1">
      <c r="A1984" s="7"/>
      <c r="B1984" s="15" t="s">
        <v>6217</v>
      </c>
      <c r="C1984" s="15" t="s">
        <v>6218</v>
      </c>
      <c r="D1984" s="15" t="s">
        <v>5630</v>
      </c>
      <c r="E1984" s="15" t="s">
        <v>6066</v>
      </c>
      <c r="F1984" s="16" t="s">
        <v>29</v>
      </c>
      <c r="G1984" s="16" t="s">
        <v>107</v>
      </c>
      <c r="H1984" s="16" t="s">
        <v>29</v>
      </c>
      <c r="I1984" s="16" t="s">
        <v>107</v>
      </c>
      <c r="J1984" s="16" t="s">
        <v>32</v>
      </c>
      <c r="K1984" s="16" t="s">
        <v>32</v>
      </c>
      <c r="L1984" s="15" t="s">
        <v>33</v>
      </c>
      <c r="M1984" s="15">
        <v>2025.0</v>
      </c>
      <c r="N1984" s="15">
        <v>2025.0</v>
      </c>
      <c r="O1984" s="15" t="s">
        <v>34</v>
      </c>
      <c r="P1984" s="15" t="s">
        <v>35</v>
      </c>
      <c r="Q1984" s="17">
        <v>3.0E7</v>
      </c>
      <c r="R1984" s="17">
        <v>0.0</v>
      </c>
      <c r="S1984" s="17">
        <v>0.0</v>
      </c>
      <c r="T1984" s="17">
        <f t="shared" si="1"/>
        <v>30000000</v>
      </c>
    </row>
    <row r="1985" ht="15.75" customHeight="1">
      <c r="A1985" s="7"/>
      <c r="B1985" s="15" t="s">
        <v>6219</v>
      </c>
      <c r="C1985" s="15" t="s">
        <v>6220</v>
      </c>
      <c r="D1985" s="15" t="s">
        <v>270</v>
      </c>
      <c r="E1985" s="15" t="s">
        <v>6221</v>
      </c>
      <c r="F1985" s="16" t="s">
        <v>29</v>
      </c>
      <c r="G1985" s="16" t="s">
        <v>74</v>
      </c>
      <c r="H1985" s="16" t="s">
        <v>29</v>
      </c>
      <c r="I1985" s="16" t="s">
        <v>74</v>
      </c>
      <c r="J1985" s="16" t="s">
        <v>32</v>
      </c>
      <c r="K1985" s="16" t="s">
        <v>32</v>
      </c>
      <c r="L1985" s="15" t="s">
        <v>33</v>
      </c>
      <c r="M1985" s="15">
        <v>2025.0</v>
      </c>
      <c r="N1985" s="15">
        <v>2025.0</v>
      </c>
      <c r="O1985" s="15" t="s">
        <v>34</v>
      </c>
      <c r="P1985" s="15" t="s">
        <v>35</v>
      </c>
      <c r="Q1985" s="17">
        <v>5.0E7</v>
      </c>
      <c r="R1985" s="17">
        <v>0.0</v>
      </c>
      <c r="S1985" s="17">
        <v>0.0</v>
      </c>
      <c r="T1985" s="17">
        <f t="shared" si="1"/>
        <v>50000000</v>
      </c>
    </row>
    <row r="1986" ht="15.75" customHeight="1">
      <c r="A1986" s="7"/>
      <c r="B1986" s="15" t="s">
        <v>6222</v>
      </c>
      <c r="C1986" s="15" t="s">
        <v>6223</v>
      </c>
      <c r="D1986" s="15" t="s">
        <v>2524</v>
      </c>
      <c r="E1986" s="15" t="s">
        <v>6224</v>
      </c>
      <c r="F1986" s="16" t="s">
        <v>29</v>
      </c>
      <c r="G1986" s="16" t="s">
        <v>296</v>
      </c>
      <c r="H1986" s="16" t="s">
        <v>29</v>
      </c>
      <c r="I1986" s="16" t="s">
        <v>296</v>
      </c>
      <c r="J1986" s="16" t="s">
        <v>32</v>
      </c>
      <c r="K1986" s="16" t="s">
        <v>32</v>
      </c>
      <c r="L1986" s="15" t="s">
        <v>33</v>
      </c>
      <c r="M1986" s="15">
        <v>2025.0</v>
      </c>
      <c r="N1986" s="15">
        <v>2025.0</v>
      </c>
      <c r="O1986" s="15" t="s">
        <v>322</v>
      </c>
      <c r="P1986" s="15" t="s">
        <v>35</v>
      </c>
      <c r="Q1986" s="17">
        <v>2.5E7</v>
      </c>
      <c r="R1986" s="17">
        <v>0.0</v>
      </c>
      <c r="S1986" s="17">
        <v>0.0</v>
      </c>
      <c r="T1986" s="17">
        <f t="shared" si="1"/>
        <v>25000000</v>
      </c>
    </row>
    <row r="1987" ht="15.75" customHeight="1">
      <c r="A1987" s="7"/>
      <c r="B1987" s="15" t="s">
        <v>6225</v>
      </c>
      <c r="C1987" s="15" t="s">
        <v>6226</v>
      </c>
      <c r="D1987" s="15" t="s">
        <v>97</v>
      </c>
      <c r="E1987" s="15" t="s">
        <v>6227</v>
      </c>
      <c r="F1987" s="16" t="s">
        <v>47</v>
      </c>
      <c r="G1987" s="16" t="s">
        <v>6228</v>
      </c>
      <c r="H1987" s="16" t="s">
        <v>47</v>
      </c>
      <c r="I1987" s="16" t="s">
        <v>6228</v>
      </c>
      <c r="J1987" s="16" t="s">
        <v>32</v>
      </c>
      <c r="K1987" s="16" t="s">
        <v>32</v>
      </c>
      <c r="L1987" s="15" t="s">
        <v>33</v>
      </c>
      <c r="M1987" s="15">
        <v>2025.0</v>
      </c>
      <c r="N1987" s="15">
        <v>2026.0</v>
      </c>
      <c r="O1987" s="15" t="s">
        <v>34</v>
      </c>
      <c r="P1987" s="15" t="s">
        <v>35</v>
      </c>
      <c r="Q1987" s="17">
        <v>2.0E7</v>
      </c>
      <c r="R1987" s="17">
        <v>5.0E7</v>
      </c>
      <c r="S1987" s="17">
        <v>0.0</v>
      </c>
      <c r="T1987" s="17">
        <f t="shared" si="1"/>
        <v>70000000</v>
      </c>
    </row>
    <row r="1988" ht="15.75" customHeight="1">
      <c r="A1988" s="7"/>
      <c r="B1988" s="15" t="s">
        <v>6229</v>
      </c>
      <c r="C1988" s="15" t="s">
        <v>6230</v>
      </c>
      <c r="D1988" s="15" t="s">
        <v>5630</v>
      </c>
      <c r="E1988" s="15" t="s">
        <v>6231</v>
      </c>
      <c r="F1988" s="16" t="s">
        <v>29</v>
      </c>
      <c r="G1988" s="16" t="s">
        <v>107</v>
      </c>
      <c r="H1988" s="16" t="s">
        <v>29</v>
      </c>
      <c r="I1988" s="16" t="s">
        <v>107</v>
      </c>
      <c r="J1988" s="16" t="s">
        <v>32</v>
      </c>
      <c r="K1988" s="16" t="s">
        <v>32</v>
      </c>
      <c r="L1988" s="15" t="s">
        <v>33</v>
      </c>
      <c r="M1988" s="15">
        <v>2025.0</v>
      </c>
      <c r="N1988" s="15">
        <v>2025.0</v>
      </c>
      <c r="O1988" s="15" t="s">
        <v>34</v>
      </c>
      <c r="P1988" s="15" t="s">
        <v>35</v>
      </c>
      <c r="Q1988" s="17">
        <v>1.5E7</v>
      </c>
      <c r="R1988" s="17">
        <v>0.0</v>
      </c>
      <c r="S1988" s="17">
        <v>0.0</v>
      </c>
      <c r="T1988" s="17">
        <f t="shared" si="1"/>
        <v>15000000</v>
      </c>
    </row>
    <row r="1989" ht="15.75" customHeight="1">
      <c r="A1989" s="7"/>
      <c r="B1989" s="15" t="s">
        <v>6232</v>
      </c>
      <c r="C1989" s="15" t="s">
        <v>6233</v>
      </c>
      <c r="D1989" s="15" t="s">
        <v>97</v>
      </c>
      <c r="E1989" s="15" t="s">
        <v>6234</v>
      </c>
      <c r="F1989" s="16" t="s">
        <v>31</v>
      </c>
      <c r="G1989" s="16"/>
      <c r="H1989" s="16" t="s">
        <v>31</v>
      </c>
      <c r="I1989" s="16"/>
      <c r="J1989" s="16" t="s">
        <v>32</v>
      </c>
      <c r="K1989" s="16" t="s">
        <v>32</v>
      </c>
      <c r="L1989" s="15" t="s">
        <v>33</v>
      </c>
      <c r="M1989" s="15">
        <v>2025.0</v>
      </c>
      <c r="N1989" s="15">
        <v>2028.0</v>
      </c>
      <c r="O1989" s="15" t="s">
        <v>34</v>
      </c>
      <c r="P1989" s="15" t="s">
        <v>35</v>
      </c>
      <c r="Q1989" s="17">
        <v>5.0E7</v>
      </c>
      <c r="R1989" s="17">
        <v>0.0</v>
      </c>
      <c r="S1989" s="17">
        <v>5.0E7</v>
      </c>
      <c r="T1989" s="17">
        <f t="shared" si="1"/>
        <v>100000000</v>
      </c>
    </row>
    <row r="1990" ht="15.75" customHeight="1">
      <c r="A1990" s="7"/>
      <c r="B1990" s="15" t="s">
        <v>6235</v>
      </c>
      <c r="C1990" s="15" t="s">
        <v>6236</v>
      </c>
      <c r="D1990" s="15" t="s">
        <v>3044</v>
      </c>
      <c r="E1990" s="15" t="s">
        <v>6237</v>
      </c>
      <c r="F1990" s="16" t="s">
        <v>29</v>
      </c>
      <c r="G1990" s="16" t="s">
        <v>117</v>
      </c>
      <c r="H1990" s="16" t="s">
        <v>29</v>
      </c>
      <c r="I1990" s="16" t="s">
        <v>117</v>
      </c>
      <c r="J1990" s="16" t="s">
        <v>32</v>
      </c>
      <c r="K1990" s="16" t="s">
        <v>32</v>
      </c>
      <c r="L1990" s="15" t="s">
        <v>33</v>
      </c>
      <c r="M1990" s="15">
        <v>2024.0</v>
      </c>
      <c r="N1990" s="15">
        <v>2026.0</v>
      </c>
      <c r="O1990" s="15" t="s">
        <v>34</v>
      </c>
      <c r="P1990" s="15" t="s">
        <v>35</v>
      </c>
      <c r="Q1990" s="17">
        <v>1.8E8</v>
      </c>
      <c r="R1990" s="17">
        <v>1.8E8</v>
      </c>
      <c r="S1990" s="17">
        <v>0.0</v>
      </c>
      <c r="T1990" s="17">
        <f t="shared" si="1"/>
        <v>360000000</v>
      </c>
    </row>
    <row r="1991" ht="15.75" customHeight="1">
      <c r="A1991" s="7"/>
      <c r="B1991" s="15" t="s">
        <v>6238</v>
      </c>
      <c r="C1991" s="15" t="s">
        <v>6239</v>
      </c>
      <c r="D1991" s="15" t="s">
        <v>97</v>
      </c>
      <c r="E1991" s="15" t="s">
        <v>6240</v>
      </c>
      <c r="F1991" s="16" t="s">
        <v>47</v>
      </c>
      <c r="G1991" s="16" t="s">
        <v>54</v>
      </c>
      <c r="H1991" s="16" t="s">
        <v>47</v>
      </c>
      <c r="I1991" s="16" t="s">
        <v>54</v>
      </c>
      <c r="J1991" s="16" t="s">
        <v>32</v>
      </c>
      <c r="K1991" s="16" t="s">
        <v>32</v>
      </c>
      <c r="L1991" s="15" t="s">
        <v>33</v>
      </c>
      <c r="M1991" s="15">
        <v>2025.0</v>
      </c>
      <c r="N1991" s="15">
        <v>2027.0</v>
      </c>
      <c r="O1991" s="15" t="s">
        <v>34</v>
      </c>
      <c r="P1991" s="15" t="s">
        <v>35</v>
      </c>
      <c r="Q1991" s="17">
        <v>3.092500005E7</v>
      </c>
      <c r="R1991" s="17">
        <v>3.073824995E7</v>
      </c>
      <c r="S1991" s="17">
        <v>2.036E7</v>
      </c>
      <c r="T1991" s="17">
        <f t="shared" si="1"/>
        <v>82023250</v>
      </c>
    </row>
    <row r="1992" ht="15.75" customHeight="1">
      <c r="A1992" s="7"/>
      <c r="B1992" s="15" t="s">
        <v>6241</v>
      </c>
      <c r="C1992" s="15" t="s">
        <v>6242</v>
      </c>
      <c r="D1992" s="15" t="s">
        <v>6243</v>
      </c>
      <c r="E1992" s="15" t="s">
        <v>6244</v>
      </c>
      <c r="F1992" s="16" t="s">
        <v>29</v>
      </c>
      <c r="G1992" s="16" t="s">
        <v>217</v>
      </c>
      <c r="H1992" s="16" t="s">
        <v>29</v>
      </c>
      <c r="I1992" s="16" t="s">
        <v>217</v>
      </c>
      <c r="J1992" s="16" t="s">
        <v>32</v>
      </c>
      <c r="K1992" s="16" t="s">
        <v>32</v>
      </c>
      <c r="L1992" s="15" t="s">
        <v>33</v>
      </c>
      <c r="M1992" s="15">
        <v>2025.0</v>
      </c>
      <c r="N1992" s="15">
        <v>2025.0</v>
      </c>
      <c r="O1992" s="15" t="s">
        <v>34</v>
      </c>
      <c r="P1992" s="15" t="s">
        <v>35</v>
      </c>
      <c r="Q1992" s="17">
        <v>8.0E7</v>
      </c>
      <c r="R1992" s="17">
        <v>0.0</v>
      </c>
      <c r="S1992" s="17">
        <v>0.0</v>
      </c>
      <c r="T1992" s="17">
        <f t="shared" si="1"/>
        <v>80000000</v>
      </c>
    </row>
    <row r="1993" ht="15.75" customHeight="1">
      <c r="A1993" s="7"/>
      <c r="B1993" s="15" t="s">
        <v>6245</v>
      </c>
      <c r="C1993" s="15" t="s">
        <v>6246</v>
      </c>
      <c r="D1993" s="15" t="s">
        <v>4769</v>
      </c>
      <c r="E1993" s="15" t="s">
        <v>6247</v>
      </c>
      <c r="F1993" s="16" t="s">
        <v>29</v>
      </c>
      <c r="G1993" s="16" t="s">
        <v>352</v>
      </c>
      <c r="H1993" s="16" t="s">
        <v>47</v>
      </c>
      <c r="I1993" s="16" t="s">
        <v>6248</v>
      </c>
      <c r="J1993" s="16" t="s">
        <v>32</v>
      </c>
      <c r="K1993" s="16" t="s">
        <v>32</v>
      </c>
      <c r="L1993" s="15" t="s">
        <v>33</v>
      </c>
      <c r="M1993" s="15">
        <v>2025.0</v>
      </c>
      <c r="N1993" s="15">
        <v>2026.0</v>
      </c>
      <c r="O1993" s="15" t="s">
        <v>34</v>
      </c>
      <c r="P1993" s="15" t="s">
        <v>35</v>
      </c>
      <c r="Q1993" s="17">
        <v>330000.0</v>
      </c>
      <c r="R1993" s="17">
        <v>5.9E7</v>
      </c>
      <c r="S1993" s="17">
        <v>0.0</v>
      </c>
      <c r="T1993" s="17">
        <f t="shared" si="1"/>
        <v>59330000</v>
      </c>
    </row>
    <row r="1994" ht="15.75" customHeight="1">
      <c r="A1994" s="7"/>
      <c r="B1994" s="15" t="s">
        <v>6249</v>
      </c>
      <c r="C1994" s="15" t="s">
        <v>6250</v>
      </c>
      <c r="D1994" s="15" t="s">
        <v>5630</v>
      </c>
      <c r="E1994" s="15" t="s">
        <v>6251</v>
      </c>
      <c r="F1994" s="16" t="s">
        <v>29</v>
      </c>
      <c r="G1994" s="16" t="s">
        <v>107</v>
      </c>
      <c r="H1994" s="16" t="s">
        <v>29</v>
      </c>
      <c r="I1994" s="16" t="s">
        <v>107</v>
      </c>
      <c r="J1994" s="16" t="s">
        <v>32</v>
      </c>
      <c r="K1994" s="16" t="s">
        <v>32</v>
      </c>
      <c r="L1994" s="15" t="s">
        <v>33</v>
      </c>
      <c r="M1994" s="15">
        <v>2025.0</v>
      </c>
      <c r="N1994" s="15">
        <v>2025.0</v>
      </c>
      <c r="O1994" s="15" t="s">
        <v>34</v>
      </c>
      <c r="P1994" s="15" t="s">
        <v>35</v>
      </c>
      <c r="Q1994" s="17">
        <v>1.5E7</v>
      </c>
      <c r="R1994" s="17">
        <v>0.0</v>
      </c>
      <c r="S1994" s="17">
        <v>0.0</v>
      </c>
      <c r="T1994" s="17">
        <f t="shared" si="1"/>
        <v>15000000</v>
      </c>
    </row>
    <row r="1995" ht="15.75" customHeight="1">
      <c r="A1995" s="7"/>
      <c r="B1995" s="15" t="s">
        <v>6252</v>
      </c>
      <c r="C1995" s="15" t="s">
        <v>6253</v>
      </c>
      <c r="D1995" s="15" t="s">
        <v>5630</v>
      </c>
      <c r="E1995" s="15" t="s">
        <v>6254</v>
      </c>
      <c r="F1995" s="16" t="s">
        <v>29</v>
      </c>
      <c r="G1995" s="16" t="s">
        <v>107</v>
      </c>
      <c r="H1995" s="16" t="s">
        <v>29</v>
      </c>
      <c r="I1995" s="16" t="s">
        <v>107</v>
      </c>
      <c r="J1995" s="16" t="s">
        <v>32</v>
      </c>
      <c r="K1995" s="16" t="s">
        <v>32</v>
      </c>
      <c r="L1995" s="15" t="s">
        <v>33</v>
      </c>
      <c r="M1995" s="15">
        <v>2025.0</v>
      </c>
      <c r="N1995" s="15">
        <v>2025.0</v>
      </c>
      <c r="O1995" s="15" t="s">
        <v>34</v>
      </c>
      <c r="P1995" s="15" t="s">
        <v>35</v>
      </c>
      <c r="Q1995" s="17">
        <v>1.0E7</v>
      </c>
      <c r="R1995" s="17">
        <v>0.0</v>
      </c>
      <c r="S1995" s="17">
        <v>0.0</v>
      </c>
      <c r="T1995" s="17">
        <f t="shared" si="1"/>
        <v>10000000</v>
      </c>
    </row>
    <row r="1996" ht="15.75" customHeight="1">
      <c r="A1996" s="7"/>
      <c r="B1996" s="15" t="s">
        <v>6255</v>
      </c>
      <c r="C1996" s="15" t="s">
        <v>6256</v>
      </c>
      <c r="D1996" s="15" t="s">
        <v>6243</v>
      </c>
      <c r="E1996" s="15" t="s">
        <v>6257</v>
      </c>
      <c r="F1996" s="16" t="s">
        <v>29</v>
      </c>
      <c r="G1996" s="16" t="s">
        <v>217</v>
      </c>
      <c r="H1996" s="16" t="s">
        <v>29</v>
      </c>
      <c r="I1996" s="16" t="s">
        <v>217</v>
      </c>
      <c r="J1996" s="16" t="s">
        <v>32</v>
      </c>
      <c r="K1996" s="16" t="s">
        <v>32</v>
      </c>
      <c r="L1996" s="15" t="s">
        <v>33</v>
      </c>
      <c r="M1996" s="15">
        <v>2025.0</v>
      </c>
      <c r="N1996" s="15">
        <v>2025.0</v>
      </c>
      <c r="O1996" s="15" t="s">
        <v>322</v>
      </c>
      <c r="P1996" s="15" t="s">
        <v>35</v>
      </c>
      <c r="Q1996" s="17">
        <v>1.3E8</v>
      </c>
      <c r="R1996" s="17">
        <v>0.0</v>
      </c>
      <c r="S1996" s="17">
        <v>0.0</v>
      </c>
      <c r="T1996" s="17">
        <f t="shared" si="1"/>
        <v>130000000</v>
      </c>
    </row>
    <row r="1997" ht="15.75" customHeight="1">
      <c r="A1997" s="7"/>
      <c r="B1997" s="15" t="s">
        <v>6258</v>
      </c>
      <c r="C1997" s="15" t="s">
        <v>6259</v>
      </c>
      <c r="D1997" s="15" t="s">
        <v>97</v>
      </c>
      <c r="E1997" s="15" t="s">
        <v>6260</v>
      </c>
      <c r="F1997" s="16" t="s">
        <v>47</v>
      </c>
      <c r="G1997" s="16" t="s">
        <v>6261</v>
      </c>
      <c r="H1997" s="16" t="s">
        <v>47</v>
      </c>
      <c r="I1997" s="16" t="s">
        <v>6261</v>
      </c>
      <c r="J1997" s="16" t="s">
        <v>32</v>
      </c>
      <c r="K1997" s="16" t="s">
        <v>32</v>
      </c>
      <c r="L1997" s="15" t="s">
        <v>33</v>
      </c>
      <c r="M1997" s="15">
        <v>2025.0</v>
      </c>
      <c r="N1997" s="15">
        <v>2027.0</v>
      </c>
      <c r="O1997" s="15" t="s">
        <v>34</v>
      </c>
      <c r="P1997" s="15" t="s">
        <v>35</v>
      </c>
      <c r="Q1997" s="17">
        <v>2.8E7</v>
      </c>
      <c r="R1997" s="17">
        <v>2.0E7</v>
      </c>
      <c r="S1997" s="17">
        <v>4.4E7</v>
      </c>
      <c r="T1997" s="17">
        <f t="shared" si="1"/>
        <v>92000000</v>
      </c>
    </row>
    <row r="1998" ht="15.75" customHeight="1">
      <c r="A1998" s="7"/>
      <c r="B1998" s="15" t="s">
        <v>6262</v>
      </c>
      <c r="C1998" s="15" t="s">
        <v>6263</v>
      </c>
      <c r="D1998" s="15" t="s">
        <v>5630</v>
      </c>
      <c r="E1998" s="15" t="s">
        <v>6264</v>
      </c>
      <c r="F1998" s="16" t="s">
        <v>29</v>
      </c>
      <c r="G1998" s="16" t="s">
        <v>107</v>
      </c>
      <c r="H1998" s="16" t="s">
        <v>29</v>
      </c>
      <c r="I1998" s="16" t="s">
        <v>107</v>
      </c>
      <c r="J1998" s="16" t="s">
        <v>32</v>
      </c>
      <c r="K1998" s="16" t="s">
        <v>32</v>
      </c>
      <c r="L1998" s="15" t="s">
        <v>33</v>
      </c>
      <c r="M1998" s="15">
        <v>2025.0</v>
      </c>
      <c r="N1998" s="15">
        <v>2025.0</v>
      </c>
      <c r="O1998" s="15" t="s">
        <v>34</v>
      </c>
      <c r="P1998" s="15" t="s">
        <v>35</v>
      </c>
      <c r="Q1998" s="17">
        <v>1.5E7</v>
      </c>
      <c r="R1998" s="17">
        <v>0.0</v>
      </c>
      <c r="S1998" s="17">
        <v>0.0</v>
      </c>
      <c r="T1998" s="17">
        <f t="shared" si="1"/>
        <v>15000000</v>
      </c>
    </row>
    <row r="1999" ht="15.75" customHeight="1">
      <c r="A1999" s="7"/>
      <c r="B1999" s="15" t="s">
        <v>6265</v>
      </c>
      <c r="C1999" s="15" t="s">
        <v>6266</v>
      </c>
      <c r="D1999" s="15" t="s">
        <v>259</v>
      </c>
      <c r="E1999" s="15" t="s">
        <v>6267</v>
      </c>
      <c r="F1999" s="16" t="s">
        <v>29</v>
      </c>
      <c r="G1999" s="16" t="s">
        <v>89</v>
      </c>
      <c r="H1999" s="16" t="s">
        <v>29</v>
      </c>
      <c r="I1999" s="16" t="s">
        <v>89</v>
      </c>
      <c r="J1999" s="16" t="s">
        <v>32</v>
      </c>
      <c r="K1999" s="16" t="s">
        <v>32</v>
      </c>
      <c r="L1999" s="15" t="s">
        <v>33</v>
      </c>
      <c r="M1999" s="15">
        <v>2025.0</v>
      </c>
      <c r="N1999" s="15">
        <v>2028.0</v>
      </c>
      <c r="O1999" s="15" t="s">
        <v>34</v>
      </c>
      <c r="P1999" s="15" t="s">
        <v>35</v>
      </c>
      <c r="Q1999" s="17">
        <v>1.4435488506E8</v>
      </c>
      <c r="R1999" s="17">
        <v>9.5533261494E8</v>
      </c>
      <c r="S1999" s="17">
        <v>9.5533261494E8</v>
      </c>
      <c r="T1999" s="17">
        <f t="shared" si="1"/>
        <v>2055020115</v>
      </c>
    </row>
    <row r="2000" ht="15.75" customHeight="1">
      <c r="A2000" s="7"/>
      <c r="B2000" s="15" t="s">
        <v>6268</v>
      </c>
      <c r="C2000" s="15" t="s">
        <v>6269</v>
      </c>
      <c r="D2000" s="15" t="s">
        <v>259</v>
      </c>
      <c r="E2000" s="15" t="s">
        <v>5375</v>
      </c>
      <c r="F2000" s="16" t="s">
        <v>29</v>
      </c>
      <c r="G2000" s="16" t="s">
        <v>89</v>
      </c>
      <c r="H2000" s="16" t="s">
        <v>29</v>
      </c>
      <c r="I2000" s="16" t="s">
        <v>89</v>
      </c>
      <c r="J2000" s="16" t="s">
        <v>32</v>
      </c>
      <c r="K2000" s="16" t="s">
        <v>32</v>
      </c>
      <c r="L2000" s="15" t="s">
        <v>33</v>
      </c>
      <c r="M2000" s="15">
        <v>2025.0</v>
      </c>
      <c r="N2000" s="15">
        <v>2028.0</v>
      </c>
      <c r="O2000" s="15" t="s">
        <v>34</v>
      </c>
      <c r="P2000" s="15" t="s">
        <v>35</v>
      </c>
      <c r="Q2000" s="17">
        <v>5774195.4</v>
      </c>
      <c r="R2000" s="17">
        <v>3.82133046E7</v>
      </c>
      <c r="S2000" s="17">
        <v>3.82133046E7</v>
      </c>
      <c r="T2000" s="17">
        <f t="shared" si="1"/>
        <v>82200804.6</v>
      </c>
    </row>
    <row r="2001" ht="15.75" customHeight="1">
      <c r="A2001" s="7"/>
      <c r="B2001" s="15" t="s">
        <v>6270</v>
      </c>
      <c r="C2001" s="15" t="s">
        <v>6271</v>
      </c>
      <c r="D2001" s="15" t="s">
        <v>2524</v>
      </c>
      <c r="E2001" s="15" t="s">
        <v>6272</v>
      </c>
      <c r="F2001" s="16" t="s">
        <v>29</v>
      </c>
      <c r="G2001" s="16" t="s">
        <v>296</v>
      </c>
      <c r="H2001" s="16" t="s">
        <v>29</v>
      </c>
      <c r="I2001" s="16" t="s">
        <v>296</v>
      </c>
      <c r="J2001" s="16" t="s">
        <v>32</v>
      </c>
      <c r="K2001" s="16" t="s">
        <v>32</v>
      </c>
      <c r="L2001" s="15" t="s">
        <v>33</v>
      </c>
      <c r="M2001" s="15">
        <v>2025.0</v>
      </c>
      <c r="N2001" s="15">
        <v>2025.0</v>
      </c>
      <c r="O2001" s="15" t="s">
        <v>322</v>
      </c>
      <c r="P2001" s="15" t="s">
        <v>35</v>
      </c>
      <c r="Q2001" s="17">
        <v>1.0E8</v>
      </c>
      <c r="R2001" s="17">
        <v>0.0</v>
      </c>
      <c r="S2001" s="17">
        <v>0.0</v>
      </c>
      <c r="T2001" s="17">
        <f t="shared" si="1"/>
        <v>100000000</v>
      </c>
    </row>
    <row r="2002" ht="15.75" customHeight="1">
      <c r="A2002" s="7"/>
      <c r="B2002" s="15" t="s">
        <v>6273</v>
      </c>
      <c r="C2002" s="15" t="s">
        <v>6274</v>
      </c>
      <c r="D2002" s="15" t="s">
        <v>97</v>
      </c>
      <c r="E2002" s="15" t="s">
        <v>6275</v>
      </c>
      <c r="F2002" s="16" t="s">
        <v>29</v>
      </c>
      <c r="G2002" s="16" t="s">
        <v>30</v>
      </c>
      <c r="H2002" s="16" t="s">
        <v>29</v>
      </c>
      <c r="I2002" s="16" t="s">
        <v>30</v>
      </c>
      <c r="J2002" s="16" t="s">
        <v>32</v>
      </c>
      <c r="K2002" s="16" t="s">
        <v>32</v>
      </c>
      <c r="L2002" s="15" t="s">
        <v>33</v>
      </c>
      <c r="M2002" s="15">
        <v>2025.0</v>
      </c>
      <c r="N2002" s="15">
        <v>2026.0</v>
      </c>
      <c r="O2002" s="15" t="s">
        <v>34</v>
      </c>
      <c r="P2002" s="15" t="s">
        <v>35</v>
      </c>
      <c r="Q2002" s="17">
        <v>4.2E7</v>
      </c>
      <c r="R2002" s="17">
        <v>4.2E7</v>
      </c>
      <c r="S2002" s="17">
        <v>0.0</v>
      </c>
      <c r="T2002" s="17">
        <f t="shared" si="1"/>
        <v>84000000</v>
      </c>
    </row>
    <row r="2003" ht="15.75" customHeight="1">
      <c r="A2003" s="7"/>
      <c r="B2003" s="15" t="s">
        <v>6276</v>
      </c>
      <c r="C2003" s="15" t="s">
        <v>6277</v>
      </c>
      <c r="D2003" s="15" t="s">
        <v>5630</v>
      </c>
      <c r="E2003" s="15" t="s">
        <v>6278</v>
      </c>
      <c r="F2003" s="16" t="s">
        <v>29</v>
      </c>
      <c r="G2003" s="16" t="s">
        <v>107</v>
      </c>
      <c r="H2003" s="16" t="s">
        <v>29</v>
      </c>
      <c r="I2003" s="16" t="s">
        <v>107</v>
      </c>
      <c r="J2003" s="16" t="s">
        <v>32</v>
      </c>
      <c r="K2003" s="16" t="s">
        <v>32</v>
      </c>
      <c r="L2003" s="15" t="s">
        <v>33</v>
      </c>
      <c r="M2003" s="15">
        <v>2025.0</v>
      </c>
      <c r="N2003" s="15">
        <v>2025.0</v>
      </c>
      <c r="O2003" s="15" t="s">
        <v>34</v>
      </c>
      <c r="P2003" s="15" t="s">
        <v>35</v>
      </c>
      <c r="Q2003" s="17">
        <v>1.5E7</v>
      </c>
      <c r="R2003" s="17">
        <v>0.0</v>
      </c>
      <c r="S2003" s="17">
        <v>0.0</v>
      </c>
      <c r="T2003" s="17">
        <f t="shared" si="1"/>
        <v>15000000</v>
      </c>
    </row>
    <row r="2004" ht="15.75" customHeight="1">
      <c r="A2004" s="7"/>
      <c r="B2004" s="15" t="s">
        <v>6279</v>
      </c>
      <c r="C2004" s="15" t="s">
        <v>6280</v>
      </c>
      <c r="D2004" s="15" t="s">
        <v>2524</v>
      </c>
      <c r="E2004" s="15" t="s">
        <v>6281</v>
      </c>
      <c r="F2004" s="16" t="s">
        <v>29</v>
      </c>
      <c r="G2004" s="16" t="s">
        <v>296</v>
      </c>
      <c r="H2004" s="16" t="s">
        <v>29</v>
      </c>
      <c r="I2004" s="16" t="s">
        <v>296</v>
      </c>
      <c r="J2004" s="16" t="s">
        <v>32</v>
      </c>
      <c r="K2004" s="16" t="s">
        <v>32</v>
      </c>
      <c r="L2004" s="15" t="s">
        <v>33</v>
      </c>
      <c r="M2004" s="15">
        <v>2025.0</v>
      </c>
      <c r="N2004" s="15">
        <v>2025.0</v>
      </c>
      <c r="O2004" s="15" t="s">
        <v>34</v>
      </c>
      <c r="P2004" s="15" t="s">
        <v>35</v>
      </c>
      <c r="Q2004" s="17">
        <v>1.0E8</v>
      </c>
      <c r="R2004" s="17">
        <v>0.0</v>
      </c>
      <c r="S2004" s="17">
        <v>0.0</v>
      </c>
      <c r="T2004" s="17">
        <f t="shared" si="1"/>
        <v>100000000</v>
      </c>
    </row>
    <row r="2005" ht="15.75" customHeight="1">
      <c r="A2005" s="7"/>
      <c r="B2005" s="15" t="s">
        <v>6282</v>
      </c>
      <c r="C2005" s="15" t="s">
        <v>6283</v>
      </c>
      <c r="D2005" s="15" t="s">
        <v>259</v>
      </c>
      <c r="E2005" s="15" t="s">
        <v>6284</v>
      </c>
      <c r="F2005" s="16" t="s">
        <v>29</v>
      </c>
      <c r="G2005" s="16" t="s">
        <v>121</v>
      </c>
      <c r="H2005" s="16" t="s">
        <v>47</v>
      </c>
      <c r="I2005" s="16" t="s">
        <v>2602</v>
      </c>
      <c r="J2005" s="16" t="s">
        <v>32</v>
      </c>
      <c r="K2005" s="16" t="s">
        <v>32</v>
      </c>
      <c r="L2005" s="15" t="s">
        <v>33</v>
      </c>
      <c r="M2005" s="15">
        <v>2025.0</v>
      </c>
      <c r="N2005" s="15">
        <v>2027.0</v>
      </c>
      <c r="O2005" s="15" t="s">
        <v>34</v>
      </c>
      <c r="P2005" s="15" t="s">
        <v>35</v>
      </c>
      <c r="Q2005" s="17">
        <v>4.471025318E7</v>
      </c>
      <c r="R2005" s="17">
        <v>7.085769295E7</v>
      </c>
      <c r="S2005" s="17">
        <v>1700149.92</v>
      </c>
      <c r="T2005" s="17">
        <f t="shared" si="1"/>
        <v>117268096.1</v>
      </c>
    </row>
    <row r="2006" ht="15.75" customHeight="1">
      <c r="A2006" s="7"/>
      <c r="B2006" s="15" t="s">
        <v>6285</v>
      </c>
      <c r="C2006" s="15" t="s">
        <v>6286</v>
      </c>
      <c r="D2006" s="15" t="s">
        <v>5630</v>
      </c>
      <c r="E2006" s="15" t="s">
        <v>6287</v>
      </c>
      <c r="F2006" s="16" t="s">
        <v>29</v>
      </c>
      <c r="G2006" s="16" t="s">
        <v>107</v>
      </c>
      <c r="H2006" s="16" t="s">
        <v>29</v>
      </c>
      <c r="I2006" s="16" t="s">
        <v>107</v>
      </c>
      <c r="J2006" s="16" t="s">
        <v>32</v>
      </c>
      <c r="K2006" s="16" t="s">
        <v>32</v>
      </c>
      <c r="L2006" s="15" t="s">
        <v>33</v>
      </c>
      <c r="M2006" s="15">
        <v>2025.0</v>
      </c>
      <c r="N2006" s="15">
        <v>2025.0</v>
      </c>
      <c r="O2006" s="15" t="s">
        <v>34</v>
      </c>
      <c r="P2006" s="15" t="s">
        <v>35</v>
      </c>
      <c r="Q2006" s="17">
        <v>1.5E7</v>
      </c>
      <c r="R2006" s="17">
        <v>0.0</v>
      </c>
      <c r="S2006" s="17">
        <v>0.0</v>
      </c>
      <c r="T2006" s="17">
        <f t="shared" si="1"/>
        <v>15000000</v>
      </c>
    </row>
    <row r="2007" ht="15.75" customHeight="1">
      <c r="A2007" s="7"/>
      <c r="B2007" s="15" t="s">
        <v>6288</v>
      </c>
      <c r="C2007" s="15" t="s">
        <v>6289</v>
      </c>
      <c r="D2007" s="15" t="s">
        <v>97</v>
      </c>
      <c r="E2007" s="15" t="s">
        <v>6290</v>
      </c>
      <c r="F2007" s="16" t="s">
        <v>47</v>
      </c>
      <c r="G2007" s="16" t="s">
        <v>6291</v>
      </c>
      <c r="H2007" s="16" t="s">
        <v>47</v>
      </c>
      <c r="I2007" s="16" t="s">
        <v>6291</v>
      </c>
      <c r="J2007" s="16" t="s">
        <v>32</v>
      </c>
      <c r="K2007" s="16" t="s">
        <v>32</v>
      </c>
      <c r="L2007" s="15" t="s">
        <v>33</v>
      </c>
      <c r="M2007" s="15">
        <v>2025.0</v>
      </c>
      <c r="N2007" s="15">
        <v>2027.0</v>
      </c>
      <c r="O2007" s="15" t="s">
        <v>34</v>
      </c>
      <c r="P2007" s="15" t="s">
        <v>35</v>
      </c>
      <c r="Q2007" s="17">
        <v>4.3277E7</v>
      </c>
      <c r="R2007" s="17">
        <v>5.0627E7</v>
      </c>
      <c r="S2007" s="17">
        <v>6.1511E7</v>
      </c>
      <c r="T2007" s="17">
        <f t="shared" si="1"/>
        <v>155415000</v>
      </c>
    </row>
    <row r="2008" ht="15.75" customHeight="1">
      <c r="A2008" s="7"/>
      <c r="B2008" s="15" t="s">
        <v>6292</v>
      </c>
      <c r="C2008" s="15" t="s">
        <v>6293</v>
      </c>
      <c r="D2008" s="15" t="s">
        <v>5569</v>
      </c>
      <c r="E2008" s="15" t="s">
        <v>6294</v>
      </c>
      <c r="F2008" s="16" t="s">
        <v>29</v>
      </c>
      <c r="G2008" s="16" t="s">
        <v>352</v>
      </c>
      <c r="H2008" s="16" t="s">
        <v>47</v>
      </c>
      <c r="I2008" s="16" t="s">
        <v>6295</v>
      </c>
      <c r="J2008" s="16" t="s">
        <v>32</v>
      </c>
      <c r="K2008" s="16" t="s">
        <v>32</v>
      </c>
      <c r="L2008" s="15" t="s">
        <v>33</v>
      </c>
      <c r="M2008" s="15">
        <v>2022.0</v>
      </c>
      <c r="N2008" s="15">
        <v>2025.0</v>
      </c>
      <c r="O2008" s="15"/>
      <c r="P2008" s="15" t="s">
        <v>49</v>
      </c>
      <c r="Q2008" s="17">
        <v>4.0E7</v>
      </c>
      <c r="R2008" s="17">
        <v>0.0</v>
      </c>
      <c r="S2008" s="17">
        <v>0.0</v>
      </c>
      <c r="T2008" s="17">
        <f t="shared" si="1"/>
        <v>40000000</v>
      </c>
    </row>
    <row r="2009" ht="15.75" customHeight="1">
      <c r="A2009" s="7"/>
      <c r="B2009" s="15" t="s">
        <v>6296</v>
      </c>
      <c r="C2009" s="15" t="s">
        <v>6297</v>
      </c>
      <c r="D2009" s="15" t="s">
        <v>2289</v>
      </c>
      <c r="E2009" s="15" t="s">
        <v>6298</v>
      </c>
      <c r="F2009" s="16" t="s">
        <v>29</v>
      </c>
      <c r="G2009" s="16" t="s">
        <v>107</v>
      </c>
      <c r="H2009" s="16" t="s">
        <v>29</v>
      </c>
      <c r="I2009" s="16" t="s">
        <v>107</v>
      </c>
      <c r="J2009" s="16" t="s">
        <v>79</v>
      </c>
      <c r="K2009" s="16" t="s">
        <v>32</v>
      </c>
      <c r="L2009" s="15" t="s">
        <v>33</v>
      </c>
      <c r="M2009" s="15">
        <v>2026.0</v>
      </c>
      <c r="N2009" s="15">
        <v>2026.0</v>
      </c>
      <c r="O2009" s="15" t="s">
        <v>34</v>
      </c>
      <c r="P2009" s="15" t="s">
        <v>35</v>
      </c>
      <c r="Q2009" s="17">
        <v>0.0</v>
      </c>
      <c r="R2009" s="17">
        <v>6000000.0</v>
      </c>
      <c r="S2009" s="17">
        <v>0.0</v>
      </c>
      <c r="T2009" s="17">
        <f t="shared" si="1"/>
        <v>6000000</v>
      </c>
    </row>
    <row r="2010" ht="15.75" customHeight="1">
      <c r="A2010" s="7"/>
      <c r="B2010" s="15" t="s">
        <v>6299</v>
      </c>
      <c r="C2010" s="15" t="s">
        <v>6300</v>
      </c>
      <c r="D2010" s="15" t="s">
        <v>2524</v>
      </c>
      <c r="E2010" s="15" t="s">
        <v>6301</v>
      </c>
      <c r="F2010" s="16" t="s">
        <v>29</v>
      </c>
      <c r="G2010" s="16" t="s">
        <v>296</v>
      </c>
      <c r="H2010" s="16" t="s">
        <v>29</v>
      </c>
      <c r="I2010" s="16" t="s">
        <v>296</v>
      </c>
      <c r="J2010" s="16" t="s">
        <v>79</v>
      </c>
      <c r="K2010" s="16" t="s">
        <v>32</v>
      </c>
      <c r="L2010" s="15" t="s">
        <v>33</v>
      </c>
      <c r="M2010" s="15">
        <v>2025.0</v>
      </c>
      <c r="N2010" s="15">
        <v>2025.0</v>
      </c>
      <c r="O2010" s="15" t="s">
        <v>322</v>
      </c>
      <c r="P2010" s="15" t="s">
        <v>35</v>
      </c>
      <c r="Q2010" s="17">
        <v>1.0E8</v>
      </c>
      <c r="R2010" s="17">
        <v>0.0</v>
      </c>
      <c r="S2010" s="17">
        <v>0.0</v>
      </c>
      <c r="T2010" s="17">
        <f t="shared" si="1"/>
        <v>100000000</v>
      </c>
    </row>
    <row r="2011" ht="15.75" customHeight="1">
      <c r="A2011" s="7"/>
      <c r="B2011" s="15" t="s">
        <v>6302</v>
      </c>
      <c r="C2011" s="15" t="s">
        <v>6303</v>
      </c>
      <c r="D2011" s="15" t="s">
        <v>6304</v>
      </c>
      <c r="E2011" s="15" t="s">
        <v>6305</v>
      </c>
      <c r="F2011" s="16" t="s">
        <v>29</v>
      </c>
      <c r="G2011" s="16" t="s">
        <v>141</v>
      </c>
      <c r="H2011" s="16" t="s">
        <v>29</v>
      </c>
      <c r="I2011" s="16" t="s">
        <v>141</v>
      </c>
      <c r="J2011" s="16" t="s">
        <v>32</v>
      </c>
      <c r="K2011" s="16" t="s">
        <v>32</v>
      </c>
      <c r="L2011" s="15" t="s">
        <v>33</v>
      </c>
      <c r="M2011" s="15">
        <v>2025.0</v>
      </c>
      <c r="N2011" s="15">
        <v>2025.0</v>
      </c>
      <c r="O2011" s="15" t="s">
        <v>34</v>
      </c>
      <c r="P2011" s="15" t="s">
        <v>35</v>
      </c>
      <c r="Q2011" s="17">
        <v>3.0E7</v>
      </c>
      <c r="R2011" s="17">
        <v>0.0</v>
      </c>
      <c r="S2011" s="17">
        <v>0.0</v>
      </c>
      <c r="T2011" s="17">
        <f t="shared" si="1"/>
        <v>30000000</v>
      </c>
    </row>
    <row r="2012" ht="15.75" customHeight="1">
      <c r="A2012" s="7"/>
      <c r="B2012" s="15" t="s">
        <v>6306</v>
      </c>
      <c r="C2012" s="15" t="s">
        <v>6307</v>
      </c>
      <c r="D2012" s="15" t="s">
        <v>97</v>
      </c>
      <c r="E2012" s="15" t="s">
        <v>6308</v>
      </c>
      <c r="F2012" s="16" t="s">
        <v>47</v>
      </c>
      <c r="G2012" s="16" t="s">
        <v>6309</v>
      </c>
      <c r="H2012" s="16" t="s">
        <v>47</v>
      </c>
      <c r="I2012" s="16" t="s">
        <v>6309</v>
      </c>
      <c r="J2012" s="16" t="s">
        <v>32</v>
      </c>
      <c r="K2012" s="16" t="s">
        <v>32</v>
      </c>
      <c r="L2012" s="15" t="s">
        <v>33</v>
      </c>
      <c r="M2012" s="15">
        <v>2025.0</v>
      </c>
      <c r="N2012" s="15">
        <v>2027.0</v>
      </c>
      <c r="O2012" s="15" t="s">
        <v>34</v>
      </c>
      <c r="P2012" s="15" t="s">
        <v>35</v>
      </c>
      <c r="Q2012" s="17">
        <v>1.2457E8</v>
      </c>
      <c r="R2012" s="17">
        <v>3.084E7</v>
      </c>
      <c r="S2012" s="17">
        <v>1.487E7</v>
      </c>
      <c r="T2012" s="17">
        <f t="shared" si="1"/>
        <v>170280000</v>
      </c>
    </row>
    <row r="2013" ht="15.75" customHeight="1">
      <c r="A2013" s="7"/>
      <c r="B2013" s="15" t="s">
        <v>6310</v>
      </c>
      <c r="C2013" s="15" t="s">
        <v>6311</v>
      </c>
      <c r="D2013" s="15" t="s">
        <v>2823</v>
      </c>
      <c r="E2013" s="15" t="s">
        <v>6312</v>
      </c>
      <c r="F2013" s="16" t="s">
        <v>29</v>
      </c>
      <c r="G2013" s="16" t="s">
        <v>117</v>
      </c>
      <c r="H2013" s="16" t="s">
        <v>29</v>
      </c>
      <c r="I2013" s="16" t="s">
        <v>117</v>
      </c>
      <c r="J2013" s="16" t="s">
        <v>32</v>
      </c>
      <c r="K2013" s="16" t="s">
        <v>32</v>
      </c>
      <c r="L2013" s="15" t="s">
        <v>33</v>
      </c>
      <c r="M2013" s="15">
        <v>2025.0</v>
      </c>
      <c r="N2013" s="15">
        <v>2028.0</v>
      </c>
      <c r="O2013" s="15" t="s">
        <v>34</v>
      </c>
      <c r="P2013" s="15" t="s">
        <v>35</v>
      </c>
      <c r="Q2013" s="17">
        <v>7.0E7</v>
      </c>
      <c r="R2013" s="17">
        <v>7.0E7</v>
      </c>
      <c r="S2013" s="17">
        <v>7.0E7</v>
      </c>
      <c r="T2013" s="17">
        <f t="shared" si="1"/>
        <v>210000000</v>
      </c>
    </row>
    <row r="2014" ht="15.75" customHeight="1">
      <c r="A2014" s="7"/>
      <c r="B2014" s="15" t="s">
        <v>6313</v>
      </c>
      <c r="C2014" s="15" t="s">
        <v>6314</v>
      </c>
      <c r="D2014" s="15" t="s">
        <v>6315</v>
      </c>
      <c r="E2014" s="15" t="s">
        <v>6316</v>
      </c>
      <c r="F2014" s="16" t="s">
        <v>29</v>
      </c>
      <c r="G2014" s="16" t="s">
        <v>117</v>
      </c>
      <c r="H2014" s="16" t="s">
        <v>29</v>
      </c>
      <c r="I2014" s="16" t="s">
        <v>117</v>
      </c>
      <c r="J2014" s="16" t="s">
        <v>32</v>
      </c>
      <c r="K2014" s="16" t="s">
        <v>32</v>
      </c>
      <c r="L2014" s="15" t="s">
        <v>33</v>
      </c>
      <c r="M2014" s="15">
        <v>2025.0</v>
      </c>
      <c r="N2014" s="15">
        <v>2025.0</v>
      </c>
      <c r="O2014" s="15" t="s">
        <v>34</v>
      </c>
      <c r="P2014" s="15" t="s">
        <v>35</v>
      </c>
      <c r="Q2014" s="17">
        <v>2200000.0</v>
      </c>
      <c r="R2014" s="17">
        <v>0.0</v>
      </c>
      <c r="S2014" s="17">
        <v>0.0</v>
      </c>
      <c r="T2014" s="17">
        <f t="shared" si="1"/>
        <v>2200000</v>
      </c>
    </row>
    <row r="2015" ht="15.75" customHeight="1">
      <c r="A2015" s="7"/>
      <c r="B2015" s="15" t="s">
        <v>6317</v>
      </c>
      <c r="C2015" s="15" t="s">
        <v>6318</v>
      </c>
      <c r="D2015" s="15" t="s">
        <v>97</v>
      </c>
      <c r="E2015" s="15" t="s">
        <v>6319</v>
      </c>
      <c r="F2015" s="16" t="s">
        <v>47</v>
      </c>
      <c r="G2015" s="16" t="s">
        <v>6320</v>
      </c>
      <c r="H2015" s="16" t="s">
        <v>47</v>
      </c>
      <c r="I2015" s="16" t="s">
        <v>6320</v>
      </c>
      <c r="J2015" s="16" t="s">
        <v>32</v>
      </c>
      <c r="K2015" s="16" t="s">
        <v>32</v>
      </c>
      <c r="L2015" s="15" t="s">
        <v>33</v>
      </c>
      <c r="M2015" s="15">
        <v>2025.0</v>
      </c>
      <c r="N2015" s="15">
        <v>2027.0</v>
      </c>
      <c r="O2015" s="15" t="s">
        <v>34</v>
      </c>
      <c r="P2015" s="15" t="s">
        <v>35</v>
      </c>
      <c r="Q2015" s="17">
        <v>4.2542E7</v>
      </c>
      <c r="R2015" s="17">
        <v>2.0352E7</v>
      </c>
      <c r="S2015" s="17">
        <v>2.0352E7</v>
      </c>
      <c r="T2015" s="17">
        <f t="shared" si="1"/>
        <v>83246000</v>
      </c>
    </row>
    <row r="2016" ht="15.75" customHeight="1">
      <c r="A2016" s="7"/>
      <c r="B2016" s="15" t="s">
        <v>6321</v>
      </c>
      <c r="C2016" s="15" t="s">
        <v>6322</v>
      </c>
      <c r="D2016" s="15" t="s">
        <v>97</v>
      </c>
      <c r="E2016" s="15" t="s">
        <v>6323</v>
      </c>
      <c r="F2016" s="16" t="s">
        <v>29</v>
      </c>
      <c r="G2016" s="16" t="s">
        <v>30</v>
      </c>
      <c r="H2016" s="16" t="s">
        <v>29</v>
      </c>
      <c r="I2016" s="16" t="s">
        <v>30</v>
      </c>
      <c r="J2016" s="16" t="s">
        <v>32</v>
      </c>
      <c r="K2016" s="16" t="s">
        <v>32</v>
      </c>
      <c r="L2016" s="15" t="s">
        <v>33</v>
      </c>
      <c r="M2016" s="15">
        <v>2025.0</v>
      </c>
      <c r="N2016" s="15">
        <v>2027.0</v>
      </c>
      <c r="O2016" s="15" t="s">
        <v>34</v>
      </c>
      <c r="P2016" s="15" t="s">
        <v>35</v>
      </c>
      <c r="Q2016" s="17">
        <v>1.4031E7</v>
      </c>
      <c r="R2016" s="17">
        <v>1.801E7</v>
      </c>
      <c r="S2016" s="17">
        <v>2.3996E7</v>
      </c>
      <c r="T2016" s="17">
        <f t="shared" si="1"/>
        <v>56037000</v>
      </c>
    </row>
    <row r="2017" ht="15.75" customHeight="1">
      <c r="A2017" s="7"/>
      <c r="B2017" s="15" t="s">
        <v>6324</v>
      </c>
      <c r="C2017" s="15" t="s">
        <v>6325</v>
      </c>
      <c r="D2017" s="15" t="s">
        <v>97</v>
      </c>
      <c r="E2017" s="15" t="s">
        <v>6326</v>
      </c>
      <c r="F2017" s="16" t="s">
        <v>47</v>
      </c>
      <c r="G2017" s="16" t="s">
        <v>6327</v>
      </c>
      <c r="H2017" s="16" t="s">
        <v>47</v>
      </c>
      <c r="I2017" s="16" t="s">
        <v>6327</v>
      </c>
      <c r="J2017" s="16" t="s">
        <v>32</v>
      </c>
      <c r="K2017" s="16" t="s">
        <v>32</v>
      </c>
      <c r="L2017" s="15" t="s">
        <v>33</v>
      </c>
      <c r="M2017" s="15">
        <v>2025.0</v>
      </c>
      <c r="N2017" s="15">
        <v>2026.0</v>
      </c>
      <c r="O2017" s="15" t="s">
        <v>34</v>
      </c>
      <c r="P2017" s="15" t="s">
        <v>35</v>
      </c>
      <c r="Q2017" s="17">
        <v>2.2544E7</v>
      </c>
      <c r="R2017" s="17">
        <v>2050000.0</v>
      </c>
      <c r="S2017" s="17">
        <v>0.0</v>
      </c>
      <c r="T2017" s="17">
        <f t="shared" si="1"/>
        <v>24594000</v>
      </c>
    </row>
    <row r="2018" ht="15.75" customHeight="1">
      <c r="A2018" s="7"/>
      <c r="B2018" s="15" t="s">
        <v>6328</v>
      </c>
      <c r="C2018" s="15" t="s">
        <v>6329</v>
      </c>
      <c r="D2018" s="15" t="s">
        <v>6315</v>
      </c>
      <c r="E2018" s="15" t="s">
        <v>6330</v>
      </c>
      <c r="F2018" s="16" t="s">
        <v>29</v>
      </c>
      <c r="G2018" s="16" t="s">
        <v>213</v>
      </c>
      <c r="H2018" s="16" t="s">
        <v>29</v>
      </c>
      <c r="I2018" s="16" t="s">
        <v>213</v>
      </c>
      <c r="J2018" s="16" t="s">
        <v>32</v>
      </c>
      <c r="K2018" s="16" t="s">
        <v>32</v>
      </c>
      <c r="L2018" s="15" t="s">
        <v>33</v>
      </c>
      <c r="M2018" s="15">
        <v>2025.0</v>
      </c>
      <c r="N2018" s="15">
        <v>2025.0</v>
      </c>
      <c r="O2018" s="15" t="s">
        <v>34</v>
      </c>
      <c r="P2018" s="15" t="s">
        <v>35</v>
      </c>
      <c r="Q2018" s="17">
        <v>7.0E7</v>
      </c>
      <c r="R2018" s="17">
        <v>0.0</v>
      </c>
      <c r="S2018" s="17">
        <v>0.0</v>
      </c>
      <c r="T2018" s="17">
        <f t="shared" si="1"/>
        <v>70000000</v>
      </c>
    </row>
    <row r="2019" ht="15.75" customHeight="1">
      <c r="A2019" s="7"/>
      <c r="B2019" s="15" t="s">
        <v>6331</v>
      </c>
      <c r="C2019" s="15" t="s">
        <v>6332</v>
      </c>
      <c r="D2019" s="15" t="s">
        <v>97</v>
      </c>
      <c r="E2019" s="15" t="s">
        <v>6333</v>
      </c>
      <c r="F2019" s="16" t="s">
        <v>47</v>
      </c>
      <c r="G2019" s="16" t="s">
        <v>6334</v>
      </c>
      <c r="H2019" s="16" t="s">
        <v>47</v>
      </c>
      <c r="I2019" s="16" t="s">
        <v>6334</v>
      </c>
      <c r="J2019" s="16" t="s">
        <v>32</v>
      </c>
      <c r="K2019" s="16" t="s">
        <v>32</v>
      </c>
      <c r="L2019" s="15" t="s">
        <v>33</v>
      </c>
      <c r="M2019" s="15">
        <v>2025.0</v>
      </c>
      <c r="N2019" s="15">
        <v>2025.0</v>
      </c>
      <c r="O2019" s="15" t="s">
        <v>34</v>
      </c>
      <c r="P2019" s="15" t="s">
        <v>35</v>
      </c>
      <c r="Q2019" s="17">
        <v>3.3116E7</v>
      </c>
      <c r="R2019" s="17">
        <v>0.0</v>
      </c>
      <c r="S2019" s="17">
        <v>0.0</v>
      </c>
      <c r="T2019" s="17">
        <f t="shared" si="1"/>
        <v>33116000</v>
      </c>
    </row>
    <row r="2020" ht="15.75" customHeight="1">
      <c r="A2020" s="7"/>
      <c r="B2020" s="15" t="s">
        <v>6335</v>
      </c>
      <c r="C2020" s="15" t="s">
        <v>6336</v>
      </c>
      <c r="D2020" s="15" t="s">
        <v>611</v>
      </c>
      <c r="E2020" s="15" t="s">
        <v>6337</v>
      </c>
      <c r="F2020" s="16" t="s">
        <v>29</v>
      </c>
      <c r="G2020" s="16" t="s">
        <v>256</v>
      </c>
      <c r="H2020" s="16" t="s">
        <v>29</v>
      </c>
      <c r="I2020" s="16" t="s">
        <v>256</v>
      </c>
      <c r="J2020" s="16" t="s">
        <v>32</v>
      </c>
      <c r="K2020" s="16" t="s">
        <v>32</v>
      </c>
      <c r="L2020" s="15" t="s">
        <v>33</v>
      </c>
      <c r="M2020" s="15">
        <v>2025.0</v>
      </c>
      <c r="N2020" s="15">
        <v>2025.0</v>
      </c>
      <c r="O2020" s="15" t="s">
        <v>34</v>
      </c>
      <c r="P2020" s="15" t="s">
        <v>35</v>
      </c>
      <c r="Q2020" s="17">
        <v>7.0E7</v>
      </c>
      <c r="R2020" s="17">
        <v>0.0</v>
      </c>
      <c r="S2020" s="17">
        <v>0.0</v>
      </c>
      <c r="T2020" s="17">
        <f t="shared" si="1"/>
        <v>70000000</v>
      </c>
    </row>
    <row r="2021" ht="15.75" customHeight="1">
      <c r="A2021" s="7"/>
      <c r="B2021" s="15" t="s">
        <v>6338</v>
      </c>
      <c r="C2021" s="15" t="s">
        <v>6339</v>
      </c>
      <c r="D2021" s="15" t="s">
        <v>97</v>
      </c>
      <c r="E2021" s="15" t="s">
        <v>6340</v>
      </c>
      <c r="F2021" s="16" t="s">
        <v>29</v>
      </c>
      <c r="G2021" s="16" t="s">
        <v>74</v>
      </c>
      <c r="H2021" s="16" t="s">
        <v>29</v>
      </c>
      <c r="I2021" s="16" t="s">
        <v>74</v>
      </c>
      <c r="J2021" s="16" t="s">
        <v>32</v>
      </c>
      <c r="K2021" s="16" t="s">
        <v>32</v>
      </c>
      <c r="L2021" s="15" t="s">
        <v>33</v>
      </c>
      <c r="M2021" s="15">
        <v>2025.0</v>
      </c>
      <c r="N2021" s="15">
        <v>2025.0</v>
      </c>
      <c r="O2021" s="15" t="s">
        <v>34</v>
      </c>
      <c r="P2021" s="15" t="s">
        <v>35</v>
      </c>
      <c r="Q2021" s="17">
        <v>2.0015E7</v>
      </c>
      <c r="R2021" s="17">
        <v>0.0</v>
      </c>
      <c r="S2021" s="17">
        <v>0.0</v>
      </c>
      <c r="T2021" s="17">
        <f t="shared" si="1"/>
        <v>20015000</v>
      </c>
    </row>
    <row r="2022" ht="15.75" customHeight="1">
      <c r="A2022" s="7"/>
      <c r="B2022" s="15" t="s">
        <v>6341</v>
      </c>
      <c r="C2022" s="15" t="s">
        <v>6342</v>
      </c>
      <c r="D2022" s="15" t="s">
        <v>611</v>
      </c>
      <c r="E2022" s="15" t="s">
        <v>6343</v>
      </c>
      <c r="F2022" s="16" t="s">
        <v>29</v>
      </c>
      <c r="G2022" s="16" t="s">
        <v>256</v>
      </c>
      <c r="H2022" s="16" t="s">
        <v>31</v>
      </c>
      <c r="I2022" s="16"/>
      <c r="J2022" s="16" t="s">
        <v>32</v>
      </c>
      <c r="K2022" s="16" t="s">
        <v>32</v>
      </c>
      <c r="L2022" s="15" t="s">
        <v>33</v>
      </c>
      <c r="M2022" s="15">
        <v>2025.0</v>
      </c>
      <c r="N2022" s="15">
        <v>2026.0</v>
      </c>
      <c r="O2022" s="15" t="s">
        <v>34</v>
      </c>
      <c r="P2022" s="15" t="s">
        <v>35</v>
      </c>
      <c r="Q2022" s="17">
        <v>3.0E8</v>
      </c>
      <c r="R2022" s="17">
        <v>2.0E8</v>
      </c>
      <c r="S2022" s="17">
        <v>0.0</v>
      </c>
      <c r="T2022" s="17">
        <f t="shared" si="1"/>
        <v>500000000</v>
      </c>
    </row>
    <row r="2023" ht="15.75" customHeight="1">
      <c r="A2023" s="7"/>
      <c r="B2023" s="15" t="s">
        <v>6344</v>
      </c>
      <c r="C2023" s="15" t="s">
        <v>6345</v>
      </c>
      <c r="D2023" s="15" t="s">
        <v>97</v>
      </c>
      <c r="E2023" s="15" t="s">
        <v>6346</v>
      </c>
      <c r="F2023" s="16" t="s">
        <v>29</v>
      </c>
      <c r="G2023" s="16" t="s">
        <v>74</v>
      </c>
      <c r="H2023" s="16" t="s">
        <v>29</v>
      </c>
      <c r="I2023" s="16" t="s">
        <v>74</v>
      </c>
      <c r="J2023" s="16" t="s">
        <v>32</v>
      </c>
      <c r="K2023" s="16" t="s">
        <v>32</v>
      </c>
      <c r="L2023" s="15" t="s">
        <v>33</v>
      </c>
      <c r="M2023" s="15">
        <v>2025.0</v>
      </c>
      <c r="N2023" s="15">
        <v>2025.0</v>
      </c>
      <c r="O2023" s="15" t="s">
        <v>34</v>
      </c>
      <c r="P2023" s="15" t="s">
        <v>35</v>
      </c>
      <c r="Q2023" s="17">
        <v>7.003E7</v>
      </c>
      <c r="R2023" s="17">
        <v>0.0</v>
      </c>
      <c r="S2023" s="17">
        <v>0.0</v>
      </c>
      <c r="T2023" s="17">
        <f t="shared" si="1"/>
        <v>70030000</v>
      </c>
    </row>
    <row r="2024" ht="15.75" customHeight="1">
      <c r="A2024" s="7"/>
      <c r="B2024" s="15" t="s">
        <v>6347</v>
      </c>
      <c r="C2024" s="15" t="s">
        <v>6348</v>
      </c>
      <c r="D2024" s="15" t="s">
        <v>6165</v>
      </c>
      <c r="E2024" s="15" t="s">
        <v>6349</v>
      </c>
      <c r="F2024" s="16" t="s">
        <v>29</v>
      </c>
      <c r="G2024" s="16" t="s">
        <v>217</v>
      </c>
      <c r="H2024" s="16" t="s">
        <v>29</v>
      </c>
      <c r="I2024" s="16" t="s">
        <v>217</v>
      </c>
      <c r="J2024" s="16" t="s">
        <v>32</v>
      </c>
      <c r="K2024" s="16" t="s">
        <v>32</v>
      </c>
      <c r="L2024" s="15" t="s">
        <v>33</v>
      </c>
      <c r="M2024" s="15">
        <v>2025.0</v>
      </c>
      <c r="N2024" s="15">
        <v>2025.0</v>
      </c>
      <c r="O2024" s="15"/>
      <c r="P2024" s="15" t="s">
        <v>49</v>
      </c>
      <c r="Q2024" s="17">
        <v>6000000.0</v>
      </c>
      <c r="R2024" s="17">
        <v>0.0</v>
      </c>
      <c r="S2024" s="17">
        <v>0.0</v>
      </c>
      <c r="T2024" s="17">
        <f t="shared" si="1"/>
        <v>6000000</v>
      </c>
    </row>
    <row r="2025" ht="15.75" customHeight="1">
      <c r="A2025" s="7"/>
      <c r="B2025" s="15" t="s">
        <v>6350</v>
      </c>
      <c r="C2025" s="15" t="s">
        <v>6351</v>
      </c>
      <c r="D2025" s="15" t="s">
        <v>6304</v>
      </c>
      <c r="E2025" s="15" t="s">
        <v>6352</v>
      </c>
      <c r="F2025" s="16" t="s">
        <v>29</v>
      </c>
      <c r="G2025" s="16" t="s">
        <v>141</v>
      </c>
      <c r="H2025" s="16" t="s">
        <v>29</v>
      </c>
      <c r="I2025" s="16" t="s">
        <v>141</v>
      </c>
      <c r="J2025" s="16" t="s">
        <v>32</v>
      </c>
      <c r="K2025" s="16" t="s">
        <v>32</v>
      </c>
      <c r="L2025" s="15" t="s">
        <v>33</v>
      </c>
      <c r="M2025" s="15">
        <v>2025.0</v>
      </c>
      <c r="N2025" s="15">
        <v>2025.0</v>
      </c>
      <c r="O2025" s="15" t="s">
        <v>34</v>
      </c>
      <c r="P2025" s="15" t="s">
        <v>35</v>
      </c>
      <c r="Q2025" s="17">
        <v>2.0E7</v>
      </c>
      <c r="R2025" s="17">
        <v>0.0</v>
      </c>
      <c r="S2025" s="17">
        <v>0.0</v>
      </c>
      <c r="T2025" s="17">
        <f t="shared" si="1"/>
        <v>20000000</v>
      </c>
    </row>
    <row r="2026" ht="15.75" customHeight="1">
      <c r="A2026" s="7"/>
      <c r="B2026" s="15" t="s">
        <v>6353</v>
      </c>
      <c r="C2026" s="15" t="s">
        <v>6354</v>
      </c>
      <c r="D2026" s="15" t="s">
        <v>97</v>
      </c>
      <c r="E2026" s="15" t="s">
        <v>6355</v>
      </c>
      <c r="F2026" s="16" t="s">
        <v>47</v>
      </c>
      <c r="G2026" s="16" t="s">
        <v>6356</v>
      </c>
      <c r="H2026" s="16" t="s">
        <v>47</v>
      </c>
      <c r="I2026" s="16" t="s">
        <v>6356</v>
      </c>
      <c r="J2026" s="16" t="s">
        <v>32</v>
      </c>
      <c r="K2026" s="16" t="s">
        <v>32</v>
      </c>
      <c r="L2026" s="15" t="s">
        <v>33</v>
      </c>
      <c r="M2026" s="15">
        <v>2025.0</v>
      </c>
      <c r="N2026" s="15">
        <v>2027.0</v>
      </c>
      <c r="O2026" s="15" t="s">
        <v>34</v>
      </c>
      <c r="P2026" s="15" t="s">
        <v>35</v>
      </c>
      <c r="Q2026" s="17">
        <v>6.2E7</v>
      </c>
      <c r="R2026" s="17">
        <v>7.7E7</v>
      </c>
      <c r="S2026" s="17">
        <v>9.9E7</v>
      </c>
      <c r="T2026" s="17">
        <f t="shared" si="1"/>
        <v>238000000</v>
      </c>
    </row>
    <row r="2027" ht="15.75" customHeight="1">
      <c r="A2027" s="7"/>
      <c r="B2027" s="15" t="s">
        <v>6357</v>
      </c>
      <c r="C2027" s="15" t="s">
        <v>6358</v>
      </c>
      <c r="D2027" s="15" t="s">
        <v>259</v>
      </c>
      <c r="E2027" s="15" t="s">
        <v>6359</v>
      </c>
      <c r="F2027" s="16" t="s">
        <v>29</v>
      </c>
      <c r="G2027" s="16" t="s">
        <v>84</v>
      </c>
      <c r="H2027" s="16" t="s">
        <v>47</v>
      </c>
      <c r="I2027" s="16" t="s">
        <v>6360</v>
      </c>
      <c r="J2027" s="16" t="s">
        <v>32</v>
      </c>
      <c r="K2027" s="16" t="s">
        <v>32</v>
      </c>
      <c r="L2027" s="15" t="s">
        <v>33</v>
      </c>
      <c r="M2027" s="15">
        <v>2025.0</v>
      </c>
      <c r="N2027" s="15">
        <v>2028.0</v>
      </c>
      <c r="O2027" s="15" t="s">
        <v>34</v>
      </c>
      <c r="P2027" s="15" t="s">
        <v>35</v>
      </c>
      <c r="Q2027" s="17">
        <v>6.920724892E7</v>
      </c>
      <c r="R2027" s="17">
        <v>4.5800973108E8</v>
      </c>
      <c r="S2027" s="17">
        <v>4.5800973108E8</v>
      </c>
      <c r="T2027" s="17">
        <f t="shared" si="1"/>
        <v>985226711.1</v>
      </c>
    </row>
    <row r="2028" ht="15.75" customHeight="1">
      <c r="A2028" s="7"/>
      <c r="B2028" s="15" t="s">
        <v>6361</v>
      </c>
      <c r="C2028" s="15" t="s">
        <v>6362</v>
      </c>
      <c r="D2028" s="15" t="s">
        <v>259</v>
      </c>
      <c r="E2028" s="15" t="s">
        <v>6363</v>
      </c>
      <c r="F2028" s="16" t="s">
        <v>29</v>
      </c>
      <c r="G2028" s="16" t="s">
        <v>204</v>
      </c>
      <c r="H2028" s="16" t="s">
        <v>47</v>
      </c>
      <c r="I2028" s="16" t="s">
        <v>6364</v>
      </c>
      <c r="J2028" s="16" t="s">
        <v>32</v>
      </c>
      <c r="K2028" s="16" t="s">
        <v>32</v>
      </c>
      <c r="L2028" s="15" t="s">
        <v>33</v>
      </c>
      <c r="M2028" s="15">
        <v>2026.0</v>
      </c>
      <c r="N2028" s="15">
        <v>2029.0</v>
      </c>
      <c r="O2028" s="15" t="s">
        <v>34</v>
      </c>
      <c r="P2028" s="15" t="s">
        <v>35</v>
      </c>
      <c r="Q2028" s="17">
        <v>0.0</v>
      </c>
      <c r="R2028" s="17">
        <v>2.669407553E7</v>
      </c>
      <c r="S2028" s="17">
        <v>3.624847449E8</v>
      </c>
      <c r="T2028" s="17">
        <f t="shared" si="1"/>
        <v>389178820.4</v>
      </c>
    </row>
    <row r="2029" ht="15.75" customHeight="1">
      <c r="A2029" s="7"/>
      <c r="B2029" s="15" t="s">
        <v>6365</v>
      </c>
      <c r="C2029" s="15" t="s">
        <v>6366</v>
      </c>
      <c r="D2029" s="15" t="s">
        <v>5835</v>
      </c>
      <c r="E2029" s="15" t="s">
        <v>6367</v>
      </c>
      <c r="F2029" s="16" t="s">
        <v>29</v>
      </c>
      <c r="G2029" s="16" t="s">
        <v>628</v>
      </c>
      <c r="H2029" s="16" t="s">
        <v>31</v>
      </c>
      <c r="I2029" s="16"/>
      <c r="J2029" s="16" t="s">
        <v>32</v>
      </c>
      <c r="K2029" s="16" t="s">
        <v>32</v>
      </c>
      <c r="L2029" s="15" t="s">
        <v>33</v>
      </c>
      <c r="M2029" s="15">
        <v>2025.0</v>
      </c>
      <c r="N2029" s="15">
        <v>2027.0</v>
      </c>
      <c r="O2029" s="15" t="s">
        <v>34</v>
      </c>
      <c r="P2029" s="15" t="s">
        <v>35</v>
      </c>
      <c r="Q2029" s="17">
        <v>8.89611E7</v>
      </c>
      <c r="R2029" s="17">
        <v>4.5825123E7</v>
      </c>
      <c r="S2029" s="17">
        <v>6739311.15</v>
      </c>
      <c r="T2029" s="17">
        <f t="shared" si="1"/>
        <v>141525534.2</v>
      </c>
    </row>
    <row r="2030" ht="15.75" customHeight="1">
      <c r="A2030" s="7"/>
      <c r="B2030" s="15" t="s">
        <v>6368</v>
      </c>
      <c r="C2030" s="15" t="s">
        <v>6369</v>
      </c>
      <c r="D2030" s="15" t="s">
        <v>5835</v>
      </c>
      <c r="E2030" s="15" t="s">
        <v>6370</v>
      </c>
      <c r="F2030" s="16" t="s">
        <v>29</v>
      </c>
      <c r="G2030" s="16" t="s">
        <v>217</v>
      </c>
      <c r="H2030" s="16" t="s">
        <v>31</v>
      </c>
      <c r="I2030" s="16"/>
      <c r="J2030" s="16" t="s">
        <v>32</v>
      </c>
      <c r="K2030" s="16" t="s">
        <v>32</v>
      </c>
      <c r="L2030" s="15" t="s">
        <v>33</v>
      </c>
      <c r="M2030" s="15">
        <v>2025.0</v>
      </c>
      <c r="N2030" s="15">
        <v>2028.0</v>
      </c>
      <c r="O2030" s="15" t="s">
        <v>34</v>
      </c>
      <c r="P2030" s="15" t="s">
        <v>35</v>
      </c>
      <c r="Q2030" s="17">
        <v>1.00506617E8</v>
      </c>
      <c r="R2030" s="17">
        <v>2.29523368E8</v>
      </c>
      <c r="S2030" s="17">
        <v>8.7972871E7</v>
      </c>
      <c r="T2030" s="17">
        <f t="shared" si="1"/>
        <v>418002856</v>
      </c>
    </row>
    <row r="2031" ht="15.75" customHeight="1">
      <c r="A2031" s="7"/>
      <c r="B2031" s="15" t="s">
        <v>6371</v>
      </c>
      <c r="C2031" s="15" t="s">
        <v>6372</v>
      </c>
      <c r="D2031" s="15" t="s">
        <v>5835</v>
      </c>
      <c r="E2031" s="15" t="s">
        <v>6373</v>
      </c>
      <c r="F2031" s="16" t="s">
        <v>29</v>
      </c>
      <c r="G2031" s="16" t="s">
        <v>498</v>
      </c>
      <c r="H2031" s="16" t="s">
        <v>31</v>
      </c>
      <c r="I2031" s="16"/>
      <c r="J2031" s="16" t="s">
        <v>32</v>
      </c>
      <c r="K2031" s="16" t="s">
        <v>32</v>
      </c>
      <c r="L2031" s="15" t="s">
        <v>33</v>
      </c>
      <c r="M2031" s="15">
        <v>2025.0</v>
      </c>
      <c r="N2031" s="15">
        <v>2028.0</v>
      </c>
      <c r="O2031" s="15" t="s">
        <v>34</v>
      </c>
      <c r="P2031" s="15" t="s">
        <v>35</v>
      </c>
      <c r="Q2031" s="17">
        <v>0.0</v>
      </c>
      <c r="R2031" s="17">
        <v>0.0</v>
      </c>
      <c r="S2031" s="17">
        <v>3.690181E8</v>
      </c>
      <c r="T2031" s="17">
        <f t="shared" si="1"/>
        <v>369018100</v>
      </c>
    </row>
    <row r="2032" ht="15.75" customHeight="1">
      <c r="A2032" s="7"/>
      <c r="B2032" s="15" t="s">
        <v>6374</v>
      </c>
      <c r="C2032" s="15" t="s">
        <v>6375</v>
      </c>
      <c r="D2032" s="15" t="s">
        <v>5835</v>
      </c>
      <c r="E2032" s="15" t="s">
        <v>6376</v>
      </c>
      <c r="F2032" s="16" t="s">
        <v>29</v>
      </c>
      <c r="G2032" s="16" t="s">
        <v>213</v>
      </c>
      <c r="H2032" s="16" t="s">
        <v>31</v>
      </c>
      <c r="I2032" s="16"/>
      <c r="J2032" s="16" t="s">
        <v>32</v>
      </c>
      <c r="K2032" s="16" t="s">
        <v>32</v>
      </c>
      <c r="L2032" s="15" t="s">
        <v>33</v>
      </c>
      <c r="M2032" s="15">
        <v>2025.0</v>
      </c>
      <c r="N2032" s="15">
        <v>2028.0</v>
      </c>
      <c r="O2032" s="15" t="s">
        <v>34</v>
      </c>
      <c r="P2032" s="15" t="s">
        <v>35</v>
      </c>
      <c r="Q2032" s="17">
        <v>0.0</v>
      </c>
      <c r="R2032" s="17">
        <v>0.0</v>
      </c>
      <c r="S2032" s="17">
        <v>6.66955433E8</v>
      </c>
      <c r="T2032" s="17">
        <f t="shared" si="1"/>
        <v>666955433</v>
      </c>
    </row>
    <row r="2033" ht="15.75" customHeight="1">
      <c r="A2033" s="7"/>
      <c r="B2033" s="15" t="s">
        <v>6377</v>
      </c>
      <c r="C2033" s="15" t="s">
        <v>6378</v>
      </c>
      <c r="D2033" s="15" t="s">
        <v>6379</v>
      </c>
      <c r="E2033" s="15" t="s">
        <v>6380</v>
      </c>
      <c r="F2033" s="16" t="s">
        <v>29</v>
      </c>
      <c r="G2033" s="16" t="s">
        <v>498</v>
      </c>
      <c r="H2033" s="16" t="s">
        <v>29</v>
      </c>
      <c r="I2033" s="16" t="s">
        <v>498</v>
      </c>
      <c r="J2033" s="16" t="s">
        <v>32</v>
      </c>
      <c r="K2033" s="16" t="s">
        <v>32</v>
      </c>
      <c r="L2033" s="15" t="s">
        <v>33</v>
      </c>
      <c r="M2033" s="15">
        <v>2025.0</v>
      </c>
      <c r="N2033" s="15">
        <v>2028.0</v>
      </c>
      <c r="O2033" s="15" t="s">
        <v>34</v>
      </c>
      <c r="P2033" s="15" t="s">
        <v>35</v>
      </c>
      <c r="Q2033" s="17">
        <v>23199.0</v>
      </c>
      <c r="R2033" s="17">
        <v>23199.0</v>
      </c>
      <c r="S2033" s="17">
        <v>23199.0</v>
      </c>
      <c r="T2033" s="17">
        <f t="shared" si="1"/>
        <v>69597</v>
      </c>
    </row>
    <row r="2034" ht="15.75" customHeight="1">
      <c r="A2034" s="7"/>
      <c r="B2034" s="15" t="s">
        <v>6381</v>
      </c>
      <c r="C2034" s="15" t="s">
        <v>6382</v>
      </c>
      <c r="D2034" s="15" t="s">
        <v>6379</v>
      </c>
      <c r="E2034" s="15" t="s">
        <v>6383</v>
      </c>
      <c r="F2034" s="16" t="s">
        <v>29</v>
      </c>
      <c r="G2034" s="16" t="s">
        <v>204</v>
      </c>
      <c r="H2034" s="16" t="s">
        <v>29</v>
      </c>
      <c r="I2034" s="16" t="s">
        <v>204</v>
      </c>
      <c r="J2034" s="16" t="s">
        <v>32</v>
      </c>
      <c r="K2034" s="16" t="s">
        <v>32</v>
      </c>
      <c r="L2034" s="15" t="s">
        <v>33</v>
      </c>
      <c r="M2034" s="15">
        <v>2025.0</v>
      </c>
      <c r="N2034" s="15">
        <v>2027.0</v>
      </c>
      <c r="O2034" s="15" t="s">
        <v>322</v>
      </c>
      <c r="P2034" s="15" t="s">
        <v>35</v>
      </c>
      <c r="Q2034" s="17">
        <v>5000000.0</v>
      </c>
      <c r="R2034" s="17">
        <v>5000000.0</v>
      </c>
      <c r="S2034" s="17">
        <v>5000000.0</v>
      </c>
      <c r="T2034" s="17">
        <f t="shared" si="1"/>
        <v>15000000</v>
      </c>
    </row>
    <row r="2035" ht="15.75" customHeight="1">
      <c r="A2035" s="7"/>
      <c r="B2035" s="15" t="s">
        <v>6384</v>
      </c>
      <c r="C2035" s="15" t="s">
        <v>6385</v>
      </c>
      <c r="D2035" s="15" t="s">
        <v>6379</v>
      </c>
      <c r="E2035" s="15" t="s">
        <v>6386</v>
      </c>
      <c r="F2035" s="16" t="s">
        <v>29</v>
      </c>
      <c r="G2035" s="16" t="s">
        <v>141</v>
      </c>
      <c r="H2035" s="16" t="s">
        <v>29</v>
      </c>
      <c r="I2035" s="16" t="s">
        <v>141</v>
      </c>
      <c r="J2035" s="16" t="s">
        <v>32</v>
      </c>
      <c r="K2035" s="16" t="s">
        <v>32</v>
      </c>
      <c r="L2035" s="15" t="s">
        <v>33</v>
      </c>
      <c r="M2035" s="15">
        <v>2025.0</v>
      </c>
      <c r="N2035" s="15">
        <v>2025.0</v>
      </c>
      <c r="O2035" s="15" t="s">
        <v>34</v>
      </c>
      <c r="P2035" s="15" t="s">
        <v>35</v>
      </c>
      <c r="Q2035" s="17">
        <v>1.0E7</v>
      </c>
      <c r="R2035" s="17">
        <v>0.0</v>
      </c>
      <c r="S2035" s="17">
        <v>0.0</v>
      </c>
      <c r="T2035" s="17">
        <f t="shared" si="1"/>
        <v>10000000</v>
      </c>
    </row>
    <row r="2036" ht="15.75" customHeight="1">
      <c r="A2036" s="7"/>
      <c r="B2036" s="15" t="s">
        <v>6387</v>
      </c>
      <c r="C2036" s="15" t="s">
        <v>6388</v>
      </c>
      <c r="D2036" s="15" t="s">
        <v>6379</v>
      </c>
      <c r="E2036" s="15" t="s">
        <v>6389</v>
      </c>
      <c r="F2036" s="16" t="s">
        <v>29</v>
      </c>
      <c r="G2036" s="16" t="s">
        <v>141</v>
      </c>
      <c r="H2036" s="16" t="s">
        <v>29</v>
      </c>
      <c r="I2036" s="16" t="s">
        <v>141</v>
      </c>
      <c r="J2036" s="16" t="s">
        <v>32</v>
      </c>
      <c r="K2036" s="16" t="s">
        <v>32</v>
      </c>
      <c r="L2036" s="15" t="s">
        <v>33</v>
      </c>
      <c r="M2036" s="15">
        <v>2025.0</v>
      </c>
      <c r="N2036" s="15">
        <v>2025.0</v>
      </c>
      <c r="O2036" s="15" t="s">
        <v>34</v>
      </c>
      <c r="P2036" s="15" t="s">
        <v>35</v>
      </c>
      <c r="Q2036" s="17">
        <v>5000000.0</v>
      </c>
      <c r="R2036" s="17">
        <v>0.0</v>
      </c>
      <c r="S2036" s="17">
        <v>0.0</v>
      </c>
      <c r="T2036" s="17">
        <f t="shared" si="1"/>
        <v>5000000</v>
      </c>
    </row>
    <row r="2037" ht="15.75" customHeight="1">
      <c r="A2037" s="7"/>
      <c r="B2037" s="15" t="s">
        <v>6390</v>
      </c>
      <c r="C2037" s="15" t="s">
        <v>6391</v>
      </c>
      <c r="D2037" s="15" t="s">
        <v>3095</v>
      </c>
      <c r="E2037" s="15" t="s">
        <v>6392</v>
      </c>
      <c r="F2037" s="16" t="s">
        <v>29</v>
      </c>
      <c r="G2037" s="16" t="s">
        <v>89</v>
      </c>
      <c r="H2037" s="16" t="s">
        <v>29</v>
      </c>
      <c r="I2037" s="16" t="s">
        <v>89</v>
      </c>
      <c r="J2037" s="16" t="s">
        <v>32</v>
      </c>
      <c r="K2037" s="16" t="s">
        <v>32</v>
      </c>
      <c r="L2037" s="15" t="s">
        <v>33</v>
      </c>
      <c r="M2037" s="15">
        <v>2025.0</v>
      </c>
      <c r="N2037" s="15">
        <v>2027.0</v>
      </c>
      <c r="O2037" s="15" t="s">
        <v>34</v>
      </c>
      <c r="P2037" s="15" t="s">
        <v>284</v>
      </c>
      <c r="Q2037" s="17">
        <v>5.5E7</v>
      </c>
      <c r="R2037" s="17">
        <v>1.05E8</v>
      </c>
      <c r="S2037" s="17">
        <v>2.5E7</v>
      </c>
      <c r="T2037" s="17">
        <f t="shared" si="1"/>
        <v>185000000</v>
      </c>
    </row>
    <row r="2038" ht="15.75" customHeight="1">
      <c r="A2038" s="7"/>
      <c r="B2038" s="15" t="s">
        <v>6393</v>
      </c>
      <c r="C2038" s="15" t="s">
        <v>6394</v>
      </c>
      <c r="D2038" s="15" t="s">
        <v>3095</v>
      </c>
      <c r="E2038" s="15" t="s">
        <v>6395</v>
      </c>
      <c r="F2038" s="16" t="s">
        <v>29</v>
      </c>
      <c r="G2038" s="16" t="s">
        <v>89</v>
      </c>
      <c r="H2038" s="16" t="s">
        <v>29</v>
      </c>
      <c r="I2038" s="16" t="s">
        <v>89</v>
      </c>
      <c r="J2038" s="16" t="s">
        <v>32</v>
      </c>
      <c r="K2038" s="16" t="s">
        <v>32</v>
      </c>
      <c r="L2038" s="15" t="s">
        <v>33</v>
      </c>
      <c r="M2038" s="15">
        <v>2025.0</v>
      </c>
      <c r="N2038" s="15">
        <v>2026.0</v>
      </c>
      <c r="O2038" s="15"/>
      <c r="P2038" s="15" t="s">
        <v>49</v>
      </c>
      <c r="Q2038" s="17">
        <v>1.1E8</v>
      </c>
      <c r="R2038" s="17">
        <v>3.0E7</v>
      </c>
      <c r="S2038" s="17">
        <v>0.0</v>
      </c>
      <c r="T2038" s="17">
        <f t="shared" si="1"/>
        <v>140000000</v>
      </c>
    </row>
    <row r="2039" ht="15.75" customHeight="1">
      <c r="A2039" s="7"/>
      <c r="B2039" s="15" t="s">
        <v>6396</v>
      </c>
      <c r="C2039" s="15" t="s">
        <v>6397</v>
      </c>
      <c r="D2039" s="15" t="s">
        <v>2761</v>
      </c>
      <c r="E2039" s="15" t="s">
        <v>6398</v>
      </c>
      <c r="F2039" s="16" t="s">
        <v>29</v>
      </c>
      <c r="G2039" s="16" t="s">
        <v>134</v>
      </c>
      <c r="H2039" s="16" t="s">
        <v>29</v>
      </c>
      <c r="I2039" s="16" t="s">
        <v>134</v>
      </c>
      <c r="J2039" s="16" t="s">
        <v>32</v>
      </c>
      <c r="K2039" s="16" t="s">
        <v>32</v>
      </c>
      <c r="L2039" s="15" t="s">
        <v>33</v>
      </c>
      <c r="M2039" s="15">
        <v>2025.0</v>
      </c>
      <c r="N2039" s="15">
        <v>2025.0</v>
      </c>
      <c r="O2039" s="15" t="s">
        <v>34</v>
      </c>
      <c r="P2039" s="15" t="s">
        <v>35</v>
      </c>
      <c r="Q2039" s="17">
        <v>2.5E7</v>
      </c>
      <c r="R2039" s="17">
        <v>0.0</v>
      </c>
      <c r="S2039" s="17">
        <v>0.0</v>
      </c>
      <c r="T2039" s="17">
        <f t="shared" si="1"/>
        <v>25000000</v>
      </c>
    </row>
    <row r="2040" ht="15.75" customHeight="1">
      <c r="A2040" s="7"/>
      <c r="B2040" s="15" t="s">
        <v>6399</v>
      </c>
      <c r="C2040" s="15" t="s">
        <v>6400</v>
      </c>
      <c r="D2040" s="15" t="s">
        <v>3095</v>
      </c>
      <c r="E2040" s="15" t="s">
        <v>6392</v>
      </c>
      <c r="F2040" s="16" t="s">
        <v>29</v>
      </c>
      <c r="G2040" s="16" t="s">
        <v>89</v>
      </c>
      <c r="H2040" s="16" t="s">
        <v>29</v>
      </c>
      <c r="I2040" s="16" t="s">
        <v>89</v>
      </c>
      <c r="J2040" s="16" t="s">
        <v>32</v>
      </c>
      <c r="K2040" s="16" t="s">
        <v>32</v>
      </c>
      <c r="L2040" s="15" t="s">
        <v>33</v>
      </c>
      <c r="M2040" s="15">
        <v>2025.0</v>
      </c>
      <c r="N2040" s="15">
        <v>2026.0</v>
      </c>
      <c r="O2040" s="15" t="s">
        <v>34</v>
      </c>
      <c r="P2040" s="15" t="s">
        <v>284</v>
      </c>
      <c r="Q2040" s="17">
        <v>5.0E7</v>
      </c>
      <c r="R2040" s="17">
        <v>3.0E7</v>
      </c>
      <c r="S2040" s="17">
        <v>0.0</v>
      </c>
      <c r="T2040" s="17">
        <f t="shared" si="1"/>
        <v>80000000</v>
      </c>
    </row>
    <row r="2041" ht="15.75" customHeight="1">
      <c r="A2041" s="7"/>
      <c r="B2041" s="15" t="s">
        <v>6401</v>
      </c>
      <c r="C2041" s="15" t="s">
        <v>6402</v>
      </c>
      <c r="D2041" s="15" t="s">
        <v>2761</v>
      </c>
      <c r="E2041" s="15" t="s">
        <v>6403</v>
      </c>
      <c r="F2041" s="16" t="s">
        <v>29</v>
      </c>
      <c r="G2041" s="16" t="s">
        <v>134</v>
      </c>
      <c r="H2041" s="16" t="s">
        <v>29</v>
      </c>
      <c r="I2041" s="16" t="s">
        <v>134</v>
      </c>
      <c r="J2041" s="16" t="s">
        <v>32</v>
      </c>
      <c r="K2041" s="16" t="s">
        <v>32</v>
      </c>
      <c r="L2041" s="15" t="s">
        <v>33</v>
      </c>
      <c r="M2041" s="15">
        <v>2025.0</v>
      </c>
      <c r="N2041" s="15">
        <v>2025.0</v>
      </c>
      <c r="O2041" s="15" t="s">
        <v>322</v>
      </c>
      <c r="P2041" s="15" t="s">
        <v>35</v>
      </c>
      <c r="Q2041" s="17">
        <v>5.8E7</v>
      </c>
      <c r="R2041" s="17">
        <v>0.0</v>
      </c>
      <c r="S2041" s="17">
        <v>0.0</v>
      </c>
      <c r="T2041" s="17">
        <f t="shared" si="1"/>
        <v>58000000</v>
      </c>
    </row>
    <row r="2042" ht="15.75" customHeight="1">
      <c r="A2042" s="7"/>
      <c r="B2042" s="15" t="s">
        <v>6404</v>
      </c>
      <c r="C2042" s="15" t="s">
        <v>6405</v>
      </c>
      <c r="D2042" s="15" t="s">
        <v>153</v>
      </c>
      <c r="E2042" s="15" t="s">
        <v>6406</v>
      </c>
      <c r="F2042" s="16" t="s">
        <v>47</v>
      </c>
      <c r="G2042" s="16" t="s">
        <v>6407</v>
      </c>
      <c r="H2042" s="16" t="s">
        <v>31</v>
      </c>
      <c r="I2042" s="16"/>
      <c r="J2042" s="16" t="s">
        <v>32</v>
      </c>
      <c r="K2042" s="16" t="s">
        <v>32</v>
      </c>
      <c r="L2042" s="15" t="s">
        <v>33</v>
      </c>
      <c r="M2042" s="15">
        <v>2024.0</v>
      </c>
      <c r="N2042" s="15">
        <v>2026.0</v>
      </c>
      <c r="O2042" s="15" t="s">
        <v>34</v>
      </c>
      <c r="P2042" s="15" t="s">
        <v>35</v>
      </c>
      <c r="Q2042" s="17">
        <v>1.0E8</v>
      </c>
      <c r="R2042" s="17">
        <v>1.0E8</v>
      </c>
      <c r="S2042" s="17">
        <v>0.0</v>
      </c>
      <c r="T2042" s="17">
        <f t="shared" si="1"/>
        <v>200000000</v>
      </c>
    </row>
    <row r="2043" ht="15.75" customHeight="1">
      <c r="A2043" s="7"/>
      <c r="B2043" s="15" t="s">
        <v>6408</v>
      </c>
      <c r="C2043" s="15" t="s">
        <v>6409</v>
      </c>
      <c r="D2043" s="15" t="s">
        <v>153</v>
      </c>
      <c r="E2043" s="15" t="s">
        <v>6410</v>
      </c>
      <c r="F2043" s="16" t="s">
        <v>47</v>
      </c>
      <c r="G2043" s="16" t="s">
        <v>6411</v>
      </c>
      <c r="H2043" s="16" t="s">
        <v>31</v>
      </c>
      <c r="I2043" s="16"/>
      <c r="J2043" s="16" t="s">
        <v>32</v>
      </c>
      <c r="K2043" s="16" t="s">
        <v>32</v>
      </c>
      <c r="L2043" s="15" t="s">
        <v>33</v>
      </c>
      <c r="M2043" s="15">
        <v>2024.0</v>
      </c>
      <c r="N2043" s="15">
        <v>2025.0</v>
      </c>
      <c r="O2043" s="15" t="s">
        <v>34</v>
      </c>
      <c r="P2043" s="15" t="s">
        <v>35</v>
      </c>
      <c r="Q2043" s="17">
        <v>5.92734E8</v>
      </c>
      <c r="R2043" s="17">
        <v>0.0</v>
      </c>
      <c r="S2043" s="17">
        <v>0.0</v>
      </c>
      <c r="T2043" s="17">
        <f t="shared" si="1"/>
        <v>592734000</v>
      </c>
    </row>
    <row r="2044" ht="15.75" customHeight="1">
      <c r="A2044" s="7"/>
      <c r="B2044" s="15" t="s">
        <v>6412</v>
      </c>
      <c r="C2044" s="15" t="s">
        <v>6413</v>
      </c>
      <c r="D2044" s="15" t="s">
        <v>496</v>
      </c>
      <c r="E2044" s="15" t="s">
        <v>6414</v>
      </c>
      <c r="F2044" s="16" t="s">
        <v>29</v>
      </c>
      <c r="G2044" s="16" t="s">
        <v>498</v>
      </c>
      <c r="H2044" s="16" t="s">
        <v>29</v>
      </c>
      <c r="I2044" s="16" t="s">
        <v>498</v>
      </c>
      <c r="J2044" s="16" t="s">
        <v>32</v>
      </c>
      <c r="K2044" s="16" t="s">
        <v>32</v>
      </c>
      <c r="L2044" s="15" t="s">
        <v>33</v>
      </c>
      <c r="M2044" s="15">
        <v>2026.0</v>
      </c>
      <c r="N2044" s="15">
        <v>2027.0</v>
      </c>
      <c r="O2044" s="15" t="s">
        <v>322</v>
      </c>
      <c r="P2044" s="15" t="s">
        <v>35</v>
      </c>
      <c r="Q2044" s="17">
        <v>0.0</v>
      </c>
      <c r="R2044" s="17">
        <v>2.0E8</v>
      </c>
      <c r="S2044" s="17">
        <v>2.16E8</v>
      </c>
      <c r="T2044" s="17">
        <f t="shared" si="1"/>
        <v>416000000</v>
      </c>
    </row>
    <row r="2045" ht="15.75" customHeight="1">
      <c r="A2045" s="7"/>
      <c r="B2045" s="15" t="s">
        <v>6415</v>
      </c>
      <c r="C2045" s="15" t="s">
        <v>6416</v>
      </c>
      <c r="D2045" s="15" t="s">
        <v>496</v>
      </c>
      <c r="E2045" s="15" t="s">
        <v>6417</v>
      </c>
      <c r="F2045" s="16" t="s">
        <v>29</v>
      </c>
      <c r="G2045" s="16" t="s">
        <v>498</v>
      </c>
      <c r="H2045" s="16" t="s">
        <v>29</v>
      </c>
      <c r="I2045" s="16" t="s">
        <v>498</v>
      </c>
      <c r="J2045" s="16" t="s">
        <v>32</v>
      </c>
      <c r="K2045" s="16" t="s">
        <v>32</v>
      </c>
      <c r="L2045" s="15" t="s">
        <v>33</v>
      </c>
      <c r="M2045" s="15">
        <v>2027.0</v>
      </c>
      <c r="N2045" s="15">
        <v>2028.0</v>
      </c>
      <c r="O2045" s="15" t="s">
        <v>322</v>
      </c>
      <c r="P2045" s="15" t="s">
        <v>35</v>
      </c>
      <c r="Q2045" s="17">
        <v>0.0</v>
      </c>
      <c r="R2045" s="17">
        <v>0.0</v>
      </c>
      <c r="S2045" s="17">
        <v>1.0E8</v>
      </c>
      <c r="T2045" s="17">
        <f t="shared" si="1"/>
        <v>100000000</v>
      </c>
    </row>
    <row r="2046" ht="15.75" customHeight="1">
      <c r="A2046" s="7"/>
      <c r="B2046" s="15" t="s">
        <v>6418</v>
      </c>
      <c r="C2046" s="15" t="s">
        <v>6419</v>
      </c>
      <c r="D2046" s="15" t="s">
        <v>496</v>
      </c>
      <c r="E2046" s="15" t="s">
        <v>6420</v>
      </c>
      <c r="F2046" s="16" t="s">
        <v>29</v>
      </c>
      <c r="G2046" s="16" t="s">
        <v>498</v>
      </c>
      <c r="H2046" s="16" t="s">
        <v>29</v>
      </c>
      <c r="I2046" s="16" t="s">
        <v>498</v>
      </c>
      <c r="J2046" s="16" t="s">
        <v>32</v>
      </c>
      <c r="K2046" s="16" t="s">
        <v>32</v>
      </c>
      <c r="L2046" s="15" t="s">
        <v>33</v>
      </c>
      <c r="M2046" s="15">
        <v>2027.0</v>
      </c>
      <c r="N2046" s="15">
        <v>2028.0</v>
      </c>
      <c r="O2046" s="15" t="s">
        <v>322</v>
      </c>
      <c r="P2046" s="15" t="s">
        <v>35</v>
      </c>
      <c r="Q2046" s="17">
        <v>0.0</v>
      </c>
      <c r="R2046" s="17">
        <v>0.0</v>
      </c>
      <c r="S2046" s="17">
        <v>7.5E7</v>
      </c>
      <c r="T2046" s="17">
        <f t="shared" si="1"/>
        <v>75000000</v>
      </c>
    </row>
    <row r="2047" ht="15.75" customHeight="1">
      <c r="A2047" s="7"/>
      <c r="B2047" s="15" t="s">
        <v>6421</v>
      </c>
      <c r="C2047" s="15" t="s">
        <v>6422</v>
      </c>
      <c r="D2047" s="15" t="s">
        <v>496</v>
      </c>
      <c r="E2047" s="15" t="s">
        <v>6423</v>
      </c>
      <c r="F2047" s="16" t="s">
        <v>29</v>
      </c>
      <c r="G2047" s="16" t="s">
        <v>498</v>
      </c>
      <c r="H2047" s="16" t="s">
        <v>29</v>
      </c>
      <c r="I2047" s="16" t="s">
        <v>498</v>
      </c>
      <c r="J2047" s="16" t="s">
        <v>32</v>
      </c>
      <c r="K2047" s="16" t="s">
        <v>32</v>
      </c>
      <c r="L2047" s="15" t="s">
        <v>33</v>
      </c>
      <c r="M2047" s="15">
        <v>2027.0</v>
      </c>
      <c r="N2047" s="15">
        <v>2028.0</v>
      </c>
      <c r="O2047" s="15" t="s">
        <v>322</v>
      </c>
      <c r="P2047" s="15" t="s">
        <v>35</v>
      </c>
      <c r="Q2047" s="17">
        <v>0.0</v>
      </c>
      <c r="R2047" s="17">
        <v>0.0</v>
      </c>
      <c r="S2047" s="17">
        <v>7.5E7</v>
      </c>
      <c r="T2047" s="17">
        <f t="shared" si="1"/>
        <v>75000000</v>
      </c>
    </row>
    <row r="2048" ht="15.75" customHeight="1">
      <c r="A2048" s="7"/>
      <c r="B2048" s="15" t="s">
        <v>6424</v>
      </c>
      <c r="C2048" s="15" t="s">
        <v>6425</v>
      </c>
      <c r="D2048" s="15" t="s">
        <v>496</v>
      </c>
      <c r="E2048" s="15" t="s">
        <v>6426</v>
      </c>
      <c r="F2048" s="16" t="s">
        <v>29</v>
      </c>
      <c r="G2048" s="16" t="s">
        <v>498</v>
      </c>
      <c r="H2048" s="16" t="s">
        <v>29</v>
      </c>
      <c r="I2048" s="16" t="s">
        <v>498</v>
      </c>
      <c r="J2048" s="16" t="s">
        <v>32</v>
      </c>
      <c r="K2048" s="16" t="s">
        <v>32</v>
      </c>
      <c r="L2048" s="15" t="s">
        <v>33</v>
      </c>
      <c r="M2048" s="15">
        <v>2027.0</v>
      </c>
      <c r="N2048" s="15">
        <v>2028.0</v>
      </c>
      <c r="O2048" s="15" t="s">
        <v>322</v>
      </c>
      <c r="P2048" s="15" t="s">
        <v>35</v>
      </c>
      <c r="Q2048" s="17">
        <v>0.0</v>
      </c>
      <c r="R2048" s="17">
        <v>0.0</v>
      </c>
      <c r="S2048" s="17">
        <v>1.0E8</v>
      </c>
      <c r="T2048" s="17">
        <f t="shared" si="1"/>
        <v>100000000</v>
      </c>
    </row>
    <row r="2049" ht="15.75" customHeight="1">
      <c r="A2049" s="7"/>
      <c r="B2049" s="15" t="s">
        <v>6427</v>
      </c>
      <c r="C2049" s="15" t="s">
        <v>6428</v>
      </c>
      <c r="D2049" s="15" t="s">
        <v>5991</v>
      </c>
      <c r="E2049" s="15" t="s">
        <v>6429</v>
      </c>
      <c r="F2049" s="16" t="s">
        <v>29</v>
      </c>
      <c r="G2049" s="16" t="s">
        <v>141</v>
      </c>
      <c r="H2049" s="16" t="s">
        <v>29</v>
      </c>
      <c r="I2049" s="16" t="s">
        <v>141</v>
      </c>
      <c r="J2049" s="16" t="s">
        <v>32</v>
      </c>
      <c r="K2049" s="16" t="s">
        <v>32</v>
      </c>
      <c r="L2049" s="15" t="s">
        <v>33</v>
      </c>
      <c r="M2049" s="15">
        <v>2025.0</v>
      </c>
      <c r="N2049" s="15">
        <v>2026.0</v>
      </c>
      <c r="O2049" s="15" t="s">
        <v>34</v>
      </c>
      <c r="P2049" s="15" t="s">
        <v>35</v>
      </c>
      <c r="Q2049" s="17">
        <v>1.40027E8</v>
      </c>
      <c r="R2049" s="17">
        <v>0.0</v>
      </c>
      <c r="S2049" s="17">
        <v>0.0</v>
      </c>
      <c r="T2049" s="17">
        <f t="shared" si="1"/>
        <v>140027000</v>
      </c>
    </row>
    <row r="2050" ht="15.75" customHeight="1">
      <c r="A2050" s="7"/>
      <c r="B2050" s="15" t="s">
        <v>6430</v>
      </c>
      <c r="C2050" s="15" t="s">
        <v>6431</v>
      </c>
      <c r="D2050" s="15" t="s">
        <v>72</v>
      </c>
      <c r="E2050" s="15" t="s">
        <v>6432</v>
      </c>
      <c r="F2050" s="16" t="s">
        <v>29</v>
      </c>
      <c r="G2050" s="16" t="s">
        <v>74</v>
      </c>
      <c r="H2050" s="16" t="s">
        <v>29</v>
      </c>
      <c r="I2050" s="16" t="s">
        <v>74</v>
      </c>
      <c r="J2050" s="16" t="s">
        <v>32</v>
      </c>
      <c r="K2050" s="16" t="s">
        <v>32</v>
      </c>
      <c r="L2050" s="15" t="s">
        <v>33</v>
      </c>
      <c r="M2050" s="15">
        <v>2025.0</v>
      </c>
      <c r="N2050" s="15">
        <v>2025.0</v>
      </c>
      <c r="O2050" s="15" t="s">
        <v>34</v>
      </c>
      <c r="P2050" s="15" t="s">
        <v>35</v>
      </c>
      <c r="Q2050" s="17">
        <v>3.0E7</v>
      </c>
      <c r="R2050" s="17">
        <v>0.0</v>
      </c>
      <c r="S2050" s="17">
        <v>0.0</v>
      </c>
      <c r="T2050" s="17">
        <f t="shared" si="1"/>
        <v>30000000</v>
      </c>
    </row>
    <row r="2051" ht="15.75" customHeight="1">
      <c r="A2051" s="7"/>
      <c r="B2051" s="15" t="s">
        <v>6433</v>
      </c>
      <c r="C2051" s="15" t="s">
        <v>6434</v>
      </c>
      <c r="D2051" s="15" t="s">
        <v>5991</v>
      </c>
      <c r="E2051" s="15" t="s">
        <v>6435</v>
      </c>
      <c r="F2051" s="16" t="s">
        <v>29</v>
      </c>
      <c r="G2051" s="16" t="s">
        <v>74</v>
      </c>
      <c r="H2051" s="16" t="s">
        <v>29</v>
      </c>
      <c r="I2051" s="16" t="s">
        <v>74</v>
      </c>
      <c r="J2051" s="16" t="s">
        <v>32</v>
      </c>
      <c r="K2051" s="16" t="s">
        <v>32</v>
      </c>
      <c r="L2051" s="15" t="s">
        <v>33</v>
      </c>
      <c r="M2051" s="15">
        <v>2025.0</v>
      </c>
      <c r="N2051" s="15">
        <v>2026.0</v>
      </c>
      <c r="O2051" s="15" t="s">
        <v>34</v>
      </c>
      <c r="P2051" s="15" t="s">
        <v>35</v>
      </c>
      <c r="Q2051" s="17">
        <v>5.0E7</v>
      </c>
      <c r="R2051" s="17">
        <v>0.0</v>
      </c>
      <c r="S2051" s="17">
        <v>0.0</v>
      </c>
      <c r="T2051" s="17">
        <f t="shared" si="1"/>
        <v>50000000</v>
      </c>
    </row>
    <row r="2052" ht="15.75" customHeight="1">
      <c r="A2052" s="7"/>
      <c r="B2052" s="15" t="s">
        <v>6436</v>
      </c>
      <c r="C2052" s="15" t="s">
        <v>6437</v>
      </c>
      <c r="D2052" s="15" t="s">
        <v>5991</v>
      </c>
      <c r="E2052" s="15" t="s">
        <v>6438</v>
      </c>
      <c r="F2052" s="16" t="s">
        <v>29</v>
      </c>
      <c r="G2052" s="16" t="s">
        <v>74</v>
      </c>
      <c r="H2052" s="16" t="s">
        <v>29</v>
      </c>
      <c r="I2052" s="16" t="s">
        <v>74</v>
      </c>
      <c r="J2052" s="16" t="s">
        <v>32</v>
      </c>
      <c r="K2052" s="16" t="s">
        <v>32</v>
      </c>
      <c r="L2052" s="15" t="s">
        <v>33</v>
      </c>
      <c r="M2052" s="15">
        <v>2025.0</v>
      </c>
      <c r="N2052" s="15">
        <v>2026.0</v>
      </c>
      <c r="O2052" s="15" t="s">
        <v>34</v>
      </c>
      <c r="P2052" s="15" t="s">
        <v>35</v>
      </c>
      <c r="Q2052" s="17">
        <v>3.92E8</v>
      </c>
      <c r="R2052" s="17">
        <v>0.0</v>
      </c>
      <c r="S2052" s="17">
        <v>0.0</v>
      </c>
      <c r="T2052" s="17">
        <f t="shared" si="1"/>
        <v>392000000</v>
      </c>
    </row>
    <row r="2053" ht="15.75" customHeight="1">
      <c r="A2053" s="7"/>
      <c r="B2053" s="15" t="s">
        <v>6439</v>
      </c>
      <c r="C2053" s="15" t="s">
        <v>6440</v>
      </c>
      <c r="D2053" s="15" t="s">
        <v>5991</v>
      </c>
      <c r="E2053" s="15" t="s">
        <v>6441</v>
      </c>
      <c r="F2053" s="16" t="s">
        <v>29</v>
      </c>
      <c r="G2053" s="16" t="s">
        <v>74</v>
      </c>
      <c r="H2053" s="16" t="s">
        <v>29</v>
      </c>
      <c r="I2053" s="16" t="s">
        <v>74</v>
      </c>
      <c r="J2053" s="16" t="s">
        <v>32</v>
      </c>
      <c r="K2053" s="16" t="s">
        <v>32</v>
      </c>
      <c r="L2053" s="15" t="s">
        <v>33</v>
      </c>
      <c r="M2053" s="15">
        <v>2025.0</v>
      </c>
      <c r="N2053" s="15">
        <v>2026.0</v>
      </c>
      <c r="O2053" s="15" t="s">
        <v>34</v>
      </c>
      <c r="P2053" s="15" t="s">
        <v>35</v>
      </c>
      <c r="Q2053" s="17">
        <v>1.0E8</v>
      </c>
      <c r="R2053" s="17">
        <v>0.0</v>
      </c>
      <c r="S2053" s="17">
        <v>0.0</v>
      </c>
      <c r="T2053" s="17">
        <f t="shared" si="1"/>
        <v>100000000</v>
      </c>
    </row>
    <row r="2054" ht="15.75" customHeight="1">
      <c r="A2054" s="7"/>
      <c r="B2054" s="15" t="s">
        <v>6442</v>
      </c>
      <c r="C2054" s="15" t="s">
        <v>6443</v>
      </c>
      <c r="D2054" s="15" t="s">
        <v>5991</v>
      </c>
      <c r="E2054" s="15" t="s">
        <v>6444</v>
      </c>
      <c r="F2054" s="16" t="s">
        <v>29</v>
      </c>
      <c r="G2054" s="16" t="s">
        <v>74</v>
      </c>
      <c r="H2054" s="16" t="s">
        <v>29</v>
      </c>
      <c r="I2054" s="16" t="s">
        <v>74</v>
      </c>
      <c r="J2054" s="16" t="s">
        <v>32</v>
      </c>
      <c r="K2054" s="16" t="s">
        <v>32</v>
      </c>
      <c r="L2054" s="15" t="s">
        <v>33</v>
      </c>
      <c r="M2054" s="15">
        <v>2025.0</v>
      </c>
      <c r="N2054" s="15">
        <v>2026.0</v>
      </c>
      <c r="O2054" s="15" t="s">
        <v>34</v>
      </c>
      <c r="P2054" s="15" t="s">
        <v>35</v>
      </c>
      <c r="Q2054" s="17">
        <v>7.7E7</v>
      </c>
      <c r="R2054" s="17">
        <v>0.0</v>
      </c>
      <c r="S2054" s="17">
        <v>0.0</v>
      </c>
      <c r="T2054" s="17">
        <f t="shared" si="1"/>
        <v>77000000</v>
      </c>
    </row>
    <row r="2055" ht="15.75" customHeight="1">
      <c r="A2055" s="7"/>
      <c r="B2055" s="15" t="s">
        <v>6445</v>
      </c>
      <c r="C2055" s="15" t="s">
        <v>6446</v>
      </c>
      <c r="D2055" s="15" t="s">
        <v>5991</v>
      </c>
      <c r="E2055" s="15" t="s">
        <v>6429</v>
      </c>
      <c r="F2055" s="16" t="s">
        <v>29</v>
      </c>
      <c r="G2055" s="16" t="s">
        <v>213</v>
      </c>
      <c r="H2055" s="16" t="s">
        <v>29</v>
      </c>
      <c r="I2055" s="16" t="s">
        <v>213</v>
      </c>
      <c r="J2055" s="16" t="s">
        <v>32</v>
      </c>
      <c r="K2055" s="16" t="s">
        <v>32</v>
      </c>
      <c r="L2055" s="15" t="s">
        <v>33</v>
      </c>
      <c r="M2055" s="15">
        <v>2025.0</v>
      </c>
      <c r="N2055" s="15">
        <v>2026.0</v>
      </c>
      <c r="O2055" s="15" t="s">
        <v>34</v>
      </c>
      <c r="P2055" s="15" t="s">
        <v>35</v>
      </c>
      <c r="Q2055" s="17">
        <v>3.40552E8</v>
      </c>
      <c r="R2055" s="17">
        <v>0.0</v>
      </c>
      <c r="S2055" s="17">
        <v>0.0</v>
      </c>
      <c r="T2055" s="17">
        <f t="shared" si="1"/>
        <v>340552000</v>
      </c>
    </row>
    <row r="2056" ht="15.75" customHeight="1">
      <c r="A2056" s="7"/>
      <c r="B2056" s="15" t="s">
        <v>6447</v>
      </c>
      <c r="C2056" s="15" t="s">
        <v>6448</v>
      </c>
      <c r="D2056" s="15" t="s">
        <v>611</v>
      </c>
      <c r="E2056" s="15" t="s">
        <v>6449</v>
      </c>
      <c r="F2056" s="16" t="s">
        <v>29</v>
      </c>
      <c r="G2056" s="16" t="s">
        <v>256</v>
      </c>
      <c r="H2056" s="16" t="s">
        <v>31</v>
      </c>
      <c r="I2056" s="16"/>
      <c r="J2056" s="16" t="s">
        <v>79</v>
      </c>
      <c r="K2056" s="16" t="s">
        <v>32</v>
      </c>
      <c r="L2056" s="15" t="s">
        <v>80</v>
      </c>
      <c r="M2056" s="15">
        <v>2025.0</v>
      </c>
      <c r="N2056" s="15">
        <v>2028.0</v>
      </c>
      <c r="O2056" s="15" t="s">
        <v>292</v>
      </c>
      <c r="P2056" s="15" t="s">
        <v>35</v>
      </c>
      <c r="Q2056" s="17">
        <v>1.5E9</v>
      </c>
      <c r="R2056" s="17">
        <v>1.5E9</v>
      </c>
      <c r="S2056" s="17">
        <v>1.5E9</v>
      </c>
      <c r="T2056" s="17">
        <f t="shared" si="1"/>
        <v>4500000000</v>
      </c>
    </row>
    <row r="2057" ht="15.75" customHeight="1">
      <c r="A2057" s="7"/>
      <c r="B2057" s="15" t="s">
        <v>6450</v>
      </c>
      <c r="C2057" s="15" t="s">
        <v>6451</v>
      </c>
      <c r="D2057" s="15" t="s">
        <v>1474</v>
      </c>
      <c r="E2057" s="15" t="s">
        <v>6452</v>
      </c>
      <c r="F2057" s="16" t="s">
        <v>29</v>
      </c>
      <c r="G2057" s="16" t="s">
        <v>107</v>
      </c>
      <c r="H2057" s="16" t="s">
        <v>29</v>
      </c>
      <c r="I2057" s="16" t="s">
        <v>107</v>
      </c>
      <c r="J2057" s="16" t="s">
        <v>32</v>
      </c>
      <c r="K2057" s="16" t="s">
        <v>32</v>
      </c>
      <c r="L2057" s="15" t="s">
        <v>33</v>
      </c>
      <c r="M2057" s="15">
        <v>2025.0</v>
      </c>
      <c r="N2057" s="15">
        <v>2025.0</v>
      </c>
      <c r="O2057" s="15" t="s">
        <v>34</v>
      </c>
      <c r="P2057" s="15" t="s">
        <v>35</v>
      </c>
      <c r="Q2057" s="17">
        <v>3000000.0</v>
      </c>
      <c r="R2057" s="17">
        <v>0.0</v>
      </c>
      <c r="S2057" s="17">
        <v>0.0</v>
      </c>
      <c r="T2057" s="17">
        <f t="shared" si="1"/>
        <v>3000000</v>
      </c>
    </row>
    <row r="2058" ht="15.75" customHeight="1">
      <c r="A2058" s="7"/>
      <c r="B2058" s="15" t="s">
        <v>6453</v>
      </c>
      <c r="C2058" s="15" t="s">
        <v>6454</v>
      </c>
      <c r="D2058" s="15" t="s">
        <v>1474</v>
      </c>
      <c r="E2058" s="15" t="s">
        <v>6455</v>
      </c>
      <c r="F2058" s="16" t="s">
        <v>29</v>
      </c>
      <c r="G2058" s="16" t="s">
        <v>107</v>
      </c>
      <c r="H2058" s="16" t="s">
        <v>29</v>
      </c>
      <c r="I2058" s="16" t="s">
        <v>107</v>
      </c>
      <c r="J2058" s="16" t="s">
        <v>32</v>
      </c>
      <c r="K2058" s="16" t="s">
        <v>32</v>
      </c>
      <c r="L2058" s="15" t="s">
        <v>33</v>
      </c>
      <c r="M2058" s="15">
        <v>2025.0</v>
      </c>
      <c r="N2058" s="15">
        <v>2025.0</v>
      </c>
      <c r="O2058" s="15" t="s">
        <v>34</v>
      </c>
      <c r="P2058" s="15" t="s">
        <v>35</v>
      </c>
      <c r="Q2058" s="17">
        <v>2.0E7</v>
      </c>
      <c r="R2058" s="17">
        <v>0.0</v>
      </c>
      <c r="S2058" s="17">
        <v>0.0</v>
      </c>
      <c r="T2058" s="17">
        <f t="shared" si="1"/>
        <v>20000000</v>
      </c>
    </row>
    <row r="2059" ht="15.75" customHeight="1">
      <c r="A2059" s="7"/>
      <c r="B2059" s="15" t="s">
        <v>6456</v>
      </c>
      <c r="C2059" s="15" t="s">
        <v>6457</v>
      </c>
      <c r="D2059" s="15" t="s">
        <v>1474</v>
      </c>
      <c r="E2059" s="15" t="s">
        <v>6458</v>
      </c>
      <c r="F2059" s="16" t="s">
        <v>29</v>
      </c>
      <c r="G2059" s="16" t="s">
        <v>107</v>
      </c>
      <c r="H2059" s="16" t="s">
        <v>29</v>
      </c>
      <c r="I2059" s="16" t="s">
        <v>107</v>
      </c>
      <c r="J2059" s="16" t="s">
        <v>32</v>
      </c>
      <c r="K2059" s="16" t="s">
        <v>32</v>
      </c>
      <c r="L2059" s="15" t="s">
        <v>33</v>
      </c>
      <c r="M2059" s="15">
        <v>2025.0</v>
      </c>
      <c r="N2059" s="15">
        <v>2025.0</v>
      </c>
      <c r="O2059" s="15" t="s">
        <v>34</v>
      </c>
      <c r="P2059" s="15" t="s">
        <v>35</v>
      </c>
      <c r="Q2059" s="17">
        <v>2.0E7</v>
      </c>
      <c r="R2059" s="17">
        <v>0.0</v>
      </c>
      <c r="S2059" s="17">
        <v>0.0</v>
      </c>
      <c r="T2059" s="17">
        <f t="shared" si="1"/>
        <v>20000000</v>
      </c>
    </row>
    <row r="2060" ht="15.75" customHeight="1">
      <c r="A2060" s="7"/>
      <c r="B2060" s="15" t="s">
        <v>6459</v>
      </c>
      <c r="C2060" s="15" t="s">
        <v>6460</v>
      </c>
      <c r="D2060" s="15" t="s">
        <v>1474</v>
      </c>
      <c r="E2060" s="15" t="s">
        <v>6461</v>
      </c>
      <c r="F2060" s="16" t="s">
        <v>29</v>
      </c>
      <c r="G2060" s="16" t="s">
        <v>107</v>
      </c>
      <c r="H2060" s="16" t="s">
        <v>29</v>
      </c>
      <c r="I2060" s="16" t="s">
        <v>107</v>
      </c>
      <c r="J2060" s="16" t="s">
        <v>32</v>
      </c>
      <c r="K2060" s="16" t="s">
        <v>32</v>
      </c>
      <c r="L2060" s="15" t="s">
        <v>33</v>
      </c>
      <c r="M2060" s="15">
        <v>2025.0</v>
      </c>
      <c r="N2060" s="15">
        <v>2025.0</v>
      </c>
      <c r="O2060" s="15" t="s">
        <v>34</v>
      </c>
      <c r="P2060" s="15" t="s">
        <v>35</v>
      </c>
      <c r="Q2060" s="17">
        <v>3.0E7</v>
      </c>
      <c r="R2060" s="17">
        <v>0.0</v>
      </c>
      <c r="S2060" s="17">
        <v>0.0</v>
      </c>
      <c r="T2060" s="17">
        <f t="shared" si="1"/>
        <v>30000000</v>
      </c>
    </row>
    <row r="2061" ht="15.75" customHeight="1">
      <c r="A2061" s="7"/>
      <c r="B2061" s="15" t="s">
        <v>6462</v>
      </c>
      <c r="C2061" s="15" t="s">
        <v>6463</v>
      </c>
      <c r="D2061" s="15" t="s">
        <v>1474</v>
      </c>
      <c r="E2061" s="15" t="s">
        <v>6464</v>
      </c>
      <c r="F2061" s="16" t="s">
        <v>29</v>
      </c>
      <c r="G2061" s="16" t="s">
        <v>107</v>
      </c>
      <c r="H2061" s="16" t="s">
        <v>29</v>
      </c>
      <c r="I2061" s="16" t="s">
        <v>107</v>
      </c>
      <c r="J2061" s="16" t="s">
        <v>32</v>
      </c>
      <c r="K2061" s="16" t="s">
        <v>32</v>
      </c>
      <c r="L2061" s="15" t="s">
        <v>33</v>
      </c>
      <c r="M2061" s="15">
        <v>2025.0</v>
      </c>
      <c r="N2061" s="15">
        <v>2025.0</v>
      </c>
      <c r="O2061" s="15" t="s">
        <v>34</v>
      </c>
      <c r="P2061" s="15" t="s">
        <v>35</v>
      </c>
      <c r="Q2061" s="17">
        <v>2.5E7</v>
      </c>
      <c r="R2061" s="17">
        <v>0.0</v>
      </c>
      <c r="S2061" s="17">
        <v>0.0</v>
      </c>
      <c r="T2061" s="17">
        <f t="shared" si="1"/>
        <v>25000000</v>
      </c>
    </row>
    <row r="2062" ht="15.75" customHeight="1">
      <c r="A2062" s="7"/>
      <c r="B2062" s="15" t="s">
        <v>6465</v>
      </c>
      <c r="C2062" s="15" t="s">
        <v>6466</v>
      </c>
      <c r="D2062" s="15" t="s">
        <v>1474</v>
      </c>
      <c r="E2062" s="15" t="s">
        <v>6467</v>
      </c>
      <c r="F2062" s="16" t="s">
        <v>29</v>
      </c>
      <c r="G2062" s="16" t="s">
        <v>107</v>
      </c>
      <c r="H2062" s="16" t="s">
        <v>29</v>
      </c>
      <c r="I2062" s="16" t="s">
        <v>107</v>
      </c>
      <c r="J2062" s="16" t="s">
        <v>32</v>
      </c>
      <c r="K2062" s="16" t="s">
        <v>32</v>
      </c>
      <c r="L2062" s="15" t="s">
        <v>33</v>
      </c>
      <c r="M2062" s="15">
        <v>2025.0</v>
      </c>
      <c r="N2062" s="15">
        <v>2025.0</v>
      </c>
      <c r="O2062" s="15" t="s">
        <v>34</v>
      </c>
      <c r="P2062" s="15" t="s">
        <v>35</v>
      </c>
      <c r="Q2062" s="17">
        <v>1.3E7</v>
      </c>
      <c r="R2062" s="17">
        <v>0.0</v>
      </c>
      <c r="S2062" s="17">
        <v>0.0</v>
      </c>
      <c r="T2062" s="17">
        <f t="shared" si="1"/>
        <v>13000000</v>
      </c>
    </row>
    <row r="2063" ht="15.75" customHeight="1">
      <c r="A2063" s="7"/>
      <c r="B2063" s="15" t="s">
        <v>6468</v>
      </c>
      <c r="C2063" s="15" t="s">
        <v>6469</v>
      </c>
      <c r="D2063" s="15" t="s">
        <v>1474</v>
      </c>
      <c r="E2063" s="15" t="s">
        <v>6470</v>
      </c>
      <c r="F2063" s="16" t="s">
        <v>29</v>
      </c>
      <c r="G2063" s="16" t="s">
        <v>107</v>
      </c>
      <c r="H2063" s="16" t="s">
        <v>29</v>
      </c>
      <c r="I2063" s="16" t="s">
        <v>107</v>
      </c>
      <c r="J2063" s="16" t="s">
        <v>32</v>
      </c>
      <c r="K2063" s="16" t="s">
        <v>32</v>
      </c>
      <c r="L2063" s="15" t="s">
        <v>33</v>
      </c>
      <c r="M2063" s="15">
        <v>2025.0</v>
      </c>
      <c r="N2063" s="15">
        <v>2025.0</v>
      </c>
      <c r="O2063" s="15" t="s">
        <v>34</v>
      </c>
      <c r="P2063" s="15" t="s">
        <v>35</v>
      </c>
      <c r="Q2063" s="17">
        <v>1.7E7</v>
      </c>
      <c r="R2063" s="17">
        <v>0.0</v>
      </c>
      <c r="S2063" s="17">
        <v>0.0</v>
      </c>
      <c r="T2063" s="17">
        <f t="shared" si="1"/>
        <v>17000000</v>
      </c>
    </row>
    <row r="2064" ht="15.75" customHeight="1">
      <c r="A2064" s="7"/>
      <c r="B2064" s="15" t="s">
        <v>6471</v>
      </c>
      <c r="C2064" s="15" t="s">
        <v>6472</v>
      </c>
      <c r="D2064" s="15" t="s">
        <v>1474</v>
      </c>
      <c r="E2064" s="15" t="s">
        <v>6473</v>
      </c>
      <c r="F2064" s="16" t="s">
        <v>29</v>
      </c>
      <c r="G2064" s="16" t="s">
        <v>107</v>
      </c>
      <c r="H2064" s="16" t="s">
        <v>29</v>
      </c>
      <c r="I2064" s="16" t="s">
        <v>107</v>
      </c>
      <c r="J2064" s="16" t="s">
        <v>32</v>
      </c>
      <c r="K2064" s="16" t="s">
        <v>32</v>
      </c>
      <c r="L2064" s="15" t="s">
        <v>33</v>
      </c>
      <c r="M2064" s="15">
        <v>2025.0</v>
      </c>
      <c r="N2064" s="15">
        <v>2025.0</v>
      </c>
      <c r="O2064" s="15" t="s">
        <v>34</v>
      </c>
      <c r="P2064" s="15" t="s">
        <v>35</v>
      </c>
      <c r="Q2064" s="17">
        <v>2.0E7</v>
      </c>
      <c r="R2064" s="17">
        <v>0.0</v>
      </c>
      <c r="S2064" s="17">
        <v>0.0</v>
      </c>
      <c r="T2064" s="17">
        <f t="shared" si="1"/>
        <v>20000000</v>
      </c>
    </row>
    <row r="2065" ht="15.75" customHeight="1">
      <c r="A2065" s="7"/>
      <c r="B2065" s="15" t="s">
        <v>6474</v>
      </c>
      <c r="C2065" s="15" t="s">
        <v>6475</v>
      </c>
      <c r="D2065" s="15" t="s">
        <v>1474</v>
      </c>
      <c r="E2065" s="15" t="s">
        <v>6476</v>
      </c>
      <c r="F2065" s="16" t="s">
        <v>29</v>
      </c>
      <c r="G2065" s="16" t="s">
        <v>107</v>
      </c>
      <c r="H2065" s="16" t="s">
        <v>29</v>
      </c>
      <c r="I2065" s="16" t="s">
        <v>107</v>
      </c>
      <c r="J2065" s="16" t="s">
        <v>32</v>
      </c>
      <c r="K2065" s="16" t="s">
        <v>32</v>
      </c>
      <c r="L2065" s="15" t="s">
        <v>33</v>
      </c>
      <c r="M2065" s="15">
        <v>2025.0</v>
      </c>
      <c r="N2065" s="15">
        <v>2025.0</v>
      </c>
      <c r="O2065" s="15" t="s">
        <v>34</v>
      </c>
      <c r="P2065" s="15" t="s">
        <v>35</v>
      </c>
      <c r="Q2065" s="17">
        <v>3.0E7</v>
      </c>
      <c r="R2065" s="17">
        <v>0.0</v>
      </c>
      <c r="S2065" s="17">
        <v>0.0</v>
      </c>
      <c r="T2065" s="17">
        <f t="shared" si="1"/>
        <v>30000000</v>
      </c>
    </row>
    <row r="2066" ht="15.75" customHeight="1">
      <c r="A2066" s="7"/>
      <c r="B2066" s="15" t="s">
        <v>6477</v>
      </c>
      <c r="C2066" s="15" t="s">
        <v>6478</v>
      </c>
      <c r="D2066" s="15" t="s">
        <v>1474</v>
      </c>
      <c r="E2066" s="15" t="s">
        <v>6479</v>
      </c>
      <c r="F2066" s="16" t="s">
        <v>29</v>
      </c>
      <c r="G2066" s="16" t="s">
        <v>107</v>
      </c>
      <c r="H2066" s="16" t="s">
        <v>29</v>
      </c>
      <c r="I2066" s="16" t="s">
        <v>107</v>
      </c>
      <c r="J2066" s="16" t="s">
        <v>32</v>
      </c>
      <c r="K2066" s="16" t="s">
        <v>32</v>
      </c>
      <c r="L2066" s="15" t="s">
        <v>33</v>
      </c>
      <c r="M2066" s="15">
        <v>2025.0</v>
      </c>
      <c r="N2066" s="15">
        <v>2025.0</v>
      </c>
      <c r="O2066" s="15" t="s">
        <v>322</v>
      </c>
      <c r="P2066" s="15" t="s">
        <v>35</v>
      </c>
      <c r="Q2066" s="17">
        <v>1.5E7</v>
      </c>
      <c r="R2066" s="17">
        <v>0.0</v>
      </c>
      <c r="S2066" s="17">
        <v>0.0</v>
      </c>
      <c r="T2066" s="17">
        <f t="shared" si="1"/>
        <v>15000000</v>
      </c>
    </row>
    <row r="2067" ht="15.75" customHeight="1">
      <c r="A2067" s="7"/>
      <c r="B2067" s="15" t="s">
        <v>6480</v>
      </c>
      <c r="C2067" s="15" t="s">
        <v>6481</v>
      </c>
      <c r="D2067" s="15" t="s">
        <v>611</v>
      </c>
      <c r="E2067" s="15" t="s">
        <v>6482</v>
      </c>
      <c r="F2067" s="16" t="s">
        <v>29</v>
      </c>
      <c r="G2067" s="16" t="s">
        <v>256</v>
      </c>
      <c r="H2067" s="16" t="s">
        <v>31</v>
      </c>
      <c r="I2067" s="16"/>
      <c r="J2067" s="16" t="s">
        <v>32</v>
      </c>
      <c r="K2067" s="16" t="s">
        <v>32</v>
      </c>
      <c r="L2067" s="15" t="s">
        <v>33</v>
      </c>
      <c r="M2067" s="15">
        <v>2025.0</v>
      </c>
      <c r="N2067" s="15">
        <v>2026.0</v>
      </c>
      <c r="O2067" s="15" t="s">
        <v>34</v>
      </c>
      <c r="P2067" s="15" t="s">
        <v>35</v>
      </c>
      <c r="Q2067" s="17">
        <v>9.0E7</v>
      </c>
      <c r="R2067" s="17">
        <v>9.0E7</v>
      </c>
      <c r="S2067" s="17">
        <v>0.0</v>
      </c>
      <c r="T2067" s="17">
        <f t="shared" si="1"/>
        <v>180000000</v>
      </c>
    </row>
    <row r="2068" ht="15.75" customHeight="1">
      <c r="A2068" s="7"/>
      <c r="B2068" s="15" t="s">
        <v>6483</v>
      </c>
      <c r="C2068" s="15" t="s">
        <v>6484</v>
      </c>
      <c r="D2068" s="15" t="s">
        <v>5613</v>
      </c>
      <c r="E2068" s="15" t="s">
        <v>6485</v>
      </c>
      <c r="F2068" s="16" t="s">
        <v>29</v>
      </c>
      <c r="G2068" s="16" t="s">
        <v>217</v>
      </c>
      <c r="H2068" s="16" t="s">
        <v>29</v>
      </c>
      <c r="I2068" s="16" t="s">
        <v>217</v>
      </c>
      <c r="J2068" s="16" t="s">
        <v>32</v>
      </c>
      <c r="K2068" s="16" t="s">
        <v>32</v>
      </c>
      <c r="L2068" s="15" t="s">
        <v>33</v>
      </c>
      <c r="M2068" s="15">
        <v>2025.0</v>
      </c>
      <c r="N2068" s="15">
        <v>2027.0</v>
      </c>
      <c r="O2068" s="15" t="s">
        <v>34</v>
      </c>
      <c r="P2068" s="15" t="s">
        <v>35</v>
      </c>
      <c r="Q2068" s="17">
        <v>2.0E7</v>
      </c>
      <c r="R2068" s="17">
        <v>0.0</v>
      </c>
      <c r="S2068" s="17">
        <v>0.0</v>
      </c>
      <c r="T2068" s="17">
        <f t="shared" si="1"/>
        <v>20000000</v>
      </c>
    </row>
    <row r="2069" ht="15.75" customHeight="1">
      <c r="A2069" s="7"/>
      <c r="B2069" s="15" t="s">
        <v>6486</v>
      </c>
      <c r="C2069" s="15" t="s">
        <v>6487</v>
      </c>
      <c r="D2069" s="15" t="s">
        <v>5613</v>
      </c>
      <c r="E2069" s="15" t="s">
        <v>6488</v>
      </c>
      <c r="F2069" s="16" t="s">
        <v>29</v>
      </c>
      <c r="G2069" s="16" t="s">
        <v>217</v>
      </c>
      <c r="H2069" s="16" t="s">
        <v>29</v>
      </c>
      <c r="I2069" s="16" t="s">
        <v>217</v>
      </c>
      <c r="J2069" s="16" t="s">
        <v>32</v>
      </c>
      <c r="K2069" s="16" t="s">
        <v>32</v>
      </c>
      <c r="L2069" s="15" t="s">
        <v>33</v>
      </c>
      <c r="M2069" s="15">
        <v>2025.0</v>
      </c>
      <c r="N2069" s="15">
        <v>2027.0</v>
      </c>
      <c r="O2069" s="15" t="s">
        <v>34</v>
      </c>
      <c r="P2069" s="15" t="s">
        <v>35</v>
      </c>
      <c r="Q2069" s="17">
        <v>1.0E8</v>
      </c>
      <c r="R2069" s="17">
        <v>0.0</v>
      </c>
      <c r="S2069" s="17">
        <v>0.0</v>
      </c>
      <c r="T2069" s="17">
        <f t="shared" si="1"/>
        <v>100000000</v>
      </c>
    </row>
    <row r="2070" ht="15.75" customHeight="1">
      <c r="A2070" s="7"/>
      <c r="B2070" s="15" t="s">
        <v>6489</v>
      </c>
      <c r="C2070" s="15" t="s">
        <v>6490</v>
      </c>
      <c r="D2070" s="15" t="s">
        <v>5613</v>
      </c>
      <c r="E2070" s="15" t="s">
        <v>6491</v>
      </c>
      <c r="F2070" s="16" t="s">
        <v>29</v>
      </c>
      <c r="G2070" s="16" t="s">
        <v>217</v>
      </c>
      <c r="H2070" s="16" t="s">
        <v>29</v>
      </c>
      <c r="I2070" s="16" t="s">
        <v>217</v>
      </c>
      <c r="J2070" s="16" t="s">
        <v>32</v>
      </c>
      <c r="K2070" s="16" t="s">
        <v>32</v>
      </c>
      <c r="L2070" s="15" t="s">
        <v>33</v>
      </c>
      <c r="M2070" s="15">
        <v>2025.0</v>
      </c>
      <c r="N2070" s="15">
        <v>2025.0</v>
      </c>
      <c r="O2070" s="15" t="s">
        <v>34</v>
      </c>
      <c r="P2070" s="15" t="s">
        <v>35</v>
      </c>
      <c r="Q2070" s="17">
        <v>3.0E7</v>
      </c>
      <c r="R2070" s="17">
        <v>0.0</v>
      </c>
      <c r="S2070" s="17">
        <v>0.0</v>
      </c>
      <c r="T2070" s="17">
        <f t="shared" si="1"/>
        <v>30000000</v>
      </c>
    </row>
    <row r="2071" ht="15.75" customHeight="1">
      <c r="A2071" s="7"/>
      <c r="B2071" s="15" t="s">
        <v>6492</v>
      </c>
      <c r="C2071" s="15" t="s">
        <v>6493</v>
      </c>
      <c r="D2071" s="15" t="s">
        <v>5613</v>
      </c>
      <c r="E2071" s="15" t="s">
        <v>6494</v>
      </c>
      <c r="F2071" s="16" t="s">
        <v>29</v>
      </c>
      <c r="G2071" s="16" t="s">
        <v>217</v>
      </c>
      <c r="H2071" s="16" t="s">
        <v>29</v>
      </c>
      <c r="I2071" s="16" t="s">
        <v>217</v>
      </c>
      <c r="J2071" s="16" t="s">
        <v>32</v>
      </c>
      <c r="K2071" s="16" t="s">
        <v>32</v>
      </c>
      <c r="L2071" s="15" t="s">
        <v>33</v>
      </c>
      <c r="M2071" s="15">
        <v>2025.0</v>
      </c>
      <c r="N2071" s="15">
        <v>2025.0</v>
      </c>
      <c r="O2071" s="15" t="s">
        <v>34</v>
      </c>
      <c r="P2071" s="15" t="s">
        <v>35</v>
      </c>
      <c r="Q2071" s="17">
        <v>3.0E7</v>
      </c>
      <c r="R2071" s="17">
        <v>0.0</v>
      </c>
      <c r="S2071" s="17">
        <v>0.0</v>
      </c>
      <c r="T2071" s="17">
        <f t="shared" si="1"/>
        <v>30000000</v>
      </c>
    </row>
    <row r="2072" ht="15.75" customHeight="1">
      <c r="A2072" s="7"/>
      <c r="B2072" s="15" t="s">
        <v>6495</v>
      </c>
      <c r="C2072" s="15" t="s">
        <v>6496</v>
      </c>
      <c r="D2072" s="15" t="s">
        <v>5613</v>
      </c>
      <c r="E2072" s="15" t="s">
        <v>6497</v>
      </c>
      <c r="F2072" s="16" t="s">
        <v>29</v>
      </c>
      <c r="G2072" s="16" t="s">
        <v>498</v>
      </c>
      <c r="H2072" s="16" t="s">
        <v>29</v>
      </c>
      <c r="I2072" s="16" t="s">
        <v>498</v>
      </c>
      <c r="J2072" s="16" t="s">
        <v>32</v>
      </c>
      <c r="K2072" s="16" t="s">
        <v>32</v>
      </c>
      <c r="L2072" s="15" t="s">
        <v>33</v>
      </c>
      <c r="M2072" s="15">
        <v>2025.0</v>
      </c>
      <c r="N2072" s="15">
        <v>2027.0</v>
      </c>
      <c r="O2072" s="15" t="s">
        <v>34</v>
      </c>
      <c r="P2072" s="15" t="s">
        <v>35</v>
      </c>
      <c r="Q2072" s="17">
        <v>5.074188E7</v>
      </c>
      <c r="R2072" s="17">
        <v>0.0</v>
      </c>
      <c r="S2072" s="17">
        <v>0.0</v>
      </c>
      <c r="T2072" s="17">
        <f t="shared" si="1"/>
        <v>50741880</v>
      </c>
    </row>
    <row r="2073" ht="15.75" customHeight="1">
      <c r="A2073" s="7"/>
      <c r="B2073" s="15" t="s">
        <v>6498</v>
      </c>
      <c r="C2073" s="15" t="s">
        <v>6499</v>
      </c>
      <c r="D2073" s="15" t="s">
        <v>5613</v>
      </c>
      <c r="E2073" s="15" t="s">
        <v>6500</v>
      </c>
      <c r="F2073" s="16" t="s">
        <v>29</v>
      </c>
      <c r="G2073" s="16" t="s">
        <v>498</v>
      </c>
      <c r="H2073" s="16" t="s">
        <v>29</v>
      </c>
      <c r="I2073" s="16" t="s">
        <v>498</v>
      </c>
      <c r="J2073" s="16" t="s">
        <v>32</v>
      </c>
      <c r="K2073" s="16" t="s">
        <v>32</v>
      </c>
      <c r="L2073" s="15" t="s">
        <v>33</v>
      </c>
      <c r="M2073" s="15">
        <v>2025.0</v>
      </c>
      <c r="N2073" s="15">
        <v>2027.0</v>
      </c>
      <c r="O2073" s="15" t="s">
        <v>322</v>
      </c>
      <c r="P2073" s="15" t="s">
        <v>35</v>
      </c>
      <c r="Q2073" s="17">
        <v>2.0E7</v>
      </c>
      <c r="R2073" s="17">
        <v>0.0</v>
      </c>
      <c r="S2073" s="17">
        <v>0.0</v>
      </c>
      <c r="T2073" s="17">
        <f t="shared" si="1"/>
        <v>20000000</v>
      </c>
    </row>
    <row r="2074" ht="15.75" customHeight="1">
      <c r="A2074" s="7"/>
      <c r="B2074" s="15" t="s">
        <v>6501</v>
      </c>
      <c r="C2074" s="15" t="s">
        <v>6502</v>
      </c>
      <c r="D2074" s="15" t="s">
        <v>5613</v>
      </c>
      <c r="E2074" s="15" t="s">
        <v>6503</v>
      </c>
      <c r="F2074" s="16" t="s">
        <v>29</v>
      </c>
      <c r="G2074" s="16" t="s">
        <v>498</v>
      </c>
      <c r="H2074" s="16" t="s">
        <v>29</v>
      </c>
      <c r="I2074" s="16" t="s">
        <v>498</v>
      </c>
      <c r="J2074" s="16" t="s">
        <v>32</v>
      </c>
      <c r="K2074" s="16" t="s">
        <v>32</v>
      </c>
      <c r="L2074" s="15" t="s">
        <v>33</v>
      </c>
      <c r="M2074" s="15">
        <v>2025.0</v>
      </c>
      <c r="N2074" s="15">
        <v>2027.0</v>
      </c>
      <c r="O2074" s="15" t="s">
        <v>322</v>
      </c>
      <c r="P2074" s="15" t="s">
        <v>35</v>
      </c>
      <c r="Q2074" s="17">
        <v>2.0E7</v>
      </c>
      <c r="R2074" s="17">
        <v>0.0</v>
      </c>
      <c r="S2074" s="17">
        <v>0.0</v>
      </c>
      <c r="T2074" s="17">
        <f t="shared" si="1"/>
        <v>20000000</v>
      </c>
    </row>
    <row r="2075" ht="15.75" customHeight="1">
      <c r="A2075" s="7"/>
      <c r="B2075" s="15" t="s">
        <v>6504</v>
      </c>
      <c r="C2075" s="15" t="s">
        <v>6505</v>
      </c>
      <c r="D2075" s="15" t="s">
        <v>6506</v>
      </c>
      <c r="E2075" s="15" t="s">
        <v>6507</v>
      </c>
      <c r="F2075" s="16" t="s">
        <v>29</v>
      </c>
      <c r="G2075" s="16" t="s">
        <v>89</v>
      </c>
      <c r="H2075" s="16" t="s">
        <v>31</v>
      </c>
      <c r="I2075" s="16"/>
      <c r="J2075" s="16" t="s">
        <v>32</v>
      </c>
      <c r="K2075" s="16" t="s">
        <v>32</v>
      </c>
      <c r="L2075" s="15" t="s">
        <v>33</v>
      </c>
      <c r="M2075" s="15">
        <v>2025.0</v>
      </c>
      <c r="N2075" s="15">
        <v>2027.0</v>
      </c>
      <c r="O2075" s="15" t="s">
        <v>34</v>
      </c>
      <c r="P2075" s="15" t="s">
        <v>35</v>
      </c>
      <c r="Q2075" s="17">
        <v>7.0E7</v>
      </c>
      <c r="R2075" s="17">
        <v>7.0E7</v>
      </c>
      <c r="S2075" s="17">
        <v>7.5E7</v>
      </c>
      <c r="T2075" s="17">
        <f t="shared" si="1"/>
        <v>215000000</v>
      </c>
    </row>
    <row r="2076" ht="15.75" customHeight="1">
      <c r="A2076" s="7"/>
      <c r="B2076" s="15" t="s">
        <v>6508</v>
      </c>
      <c r="C2076" s="15" t="s">
        <v>6509</v>
      </c>
      <c r="D2076" s="15" t="s">
        <v>153</v>
      </c>
      <c r="E2076" s="15" t="s">
        <v>6510</v>
      </c>
      <c r="F2076" s="16" t="s">
        <v>29</v>
      </c>
      <c r="G2076" s="16" t="s">
        <v>30</v>
      </c>
      <c r="H2076" s="16" t="s">
        <v>31</v>
      </c>
      <c r="I2076" s="16"/>
      <c r="J2076" s="16" t="s">
        <v>32</v>
      </c>
      <c r="K2076" s="16" t="s">
        <v>32</v>
      </c>
      <c r="L2076" s="15" t="s">
        <v>33</v>
      </c>
      <c r="M2076" s="15">
        <v>2025.0</v>
      </c>
      <c r="N2076" s="15">
        <v>2025.0</v>
      </c>
      <c r="O2076" s="15" t="s">
        <v>34</v>
      </c>
      <c r="P2076" s="15" t="s">
        <v>35</v>
      </c>
      <c r="Q2076" s="17">
        <v>2.91E7</v>
      </c>
      <c r="R2076" s="17">
        <v>0.0</v>
      </c>
      <c r="S2076" s="17">
        <v>0.0</v>
      </c>
      <c r="T2076" s="17">
        <f t="shared" si="1"/>
        <v>29100000</v>
      </c>
    </row>
    <row r="2077" ht="15.75" customHeight="1">
      <c r="A2077" s="7"/>
      <c r="B2077" s="15" t="s">
        <v>6511</v>
      </c>
      <c r="C2077" s="15" t="s">
        <v>6512</v>
      </c>
      <c r="D2077" s="15" t="s">
        <v>153</v>
      </c>
      <c r="E2077" s="15" t="s">
        <v>6513</v>
      </c>
      <c r="F2077" s="16" t="s">
        <v>29</v>
      </c>
      <c r="G2077" s="16" t="s">
        <v>30</v>
      </c>
      <c r="H2077" s="16" t="s">
        <v>31</v>
      </c>
      <c r="I2077" s="16"/>
      <c r="J2077" s="16" t="s">
        <v>32</v>
      </c>
      <c r="K2077" s="16" t="s">
        <v>32</v>
      </c>
      <c r="L2077" s="15" t="s">
        <v>33</v>
      </c>
      <c r="M2077" s="15">
        <v>2025.0</v>
      </c>
      <c r="N2077" s="15">
        <v>2027.0</v>
      </c>
      <c r="O2077" s="15" t="s">
        <v>34</v>
      </c>
      <c r="P2077" s="15" t="s">
        <v>35</v>
      </c>
      <c r="Q2077" s="17">
        <v>1.340061E9</v>
      </c>
      <c r="R2077" s="17">
        <v>6.27259E8</v>
      </c>
      <c r="S2077" s="17">
        <v>6.20042319E8</v>
      </c>
      <c r="T2077" s="17">
        <f t="shared" si="1"/>
        <v>2587362319</v>
      </c>
    </row>
    <row r="2078" ht="15.75" customHeight="1">
      <c r="A2078" s="7"/>
      <c r="B2078" s="15" t="s">
        <v>6514</v>
      </c>
      <c r="C2078" s="15" t="s">
        <v>6515</v>
      </c>
      <c r="D2078" s="15" t="s">
        <v>6516</v>
      </c>
      <c r="E2078" s="15" t="s">
        <v>6517</v>
      </c>
      <c r="F2078" s="16" t="s">
        <v>29</v>
      </c>
      <c r="G2078" s="16" t="s">
        <v>134</v>
      </c>
      <c r="H2078" s="16" t="s">
        <v>29</v>
      </c>
      <c r="I2078" s="16" t="s">
        <v>134</v>
      </c>
      <c r="J2078" s="16" t="s">
        <v>32</v>
      </c>
      <c r="K2078" s="16" t="s">
        <v>32</v>
      </c>
      <c r="L2078" s="15" t="s">
        <v>33</v>
      </c>
      <c r="M2078" s="15">
        <v>2025.0</v>
      </c>
      <c r="N2078" s="15">
        <v>2025.0</v>
      </c>
      <c r="O2078" s="15" t="s">
        <v>34</v>
      </c>
      <c r="P2078" s="15" t="s">
        <v>35</v>
      </c>
      <c r="Q2078" s="17">
        <v>6.0E7</v>
      </c>
      <c r="R2078" s="17">
        <v>0.0</v>
      </c>
      <c r="S2078" s="17">
        <v>0.0</v>
      </c>
      <c r="T2078" s="17">
        <f t="shared" si="1"/>
        <v>60000000</v>
      </c>
    </row>
    <row r="2079" ht="15.75" customHeight="1">
      <c r="A2079" s="7"/>
      <c r="B2079" s="15" t="s">
        <v>6518</v>
      </c>
      <c r="C2079" s="15" t="s">
        <v>6519</v>
      </c>
      <c r="D2079" s="15" t="s">
        <v>6516</v>
      </c>
      <c r="E2079" s="15" t="s">
        <v>6520</v>
      </c>
      <c r="F2079" s="16" t="s">
        <v>29</v>
      </c>
      <c r="G2079" s="16" t="s">
        <v>134</v>
      </c>
      <c r="H2079" s="16" t="s">
        <v>29</v>
      </c>
      <c r="I2079" s="16" t="s">
        <v>134</v>
      </c>
      <c r="J2079" s="16" t="s">
        <v>32</v>
      </c>
      <c r="K2079" s="16" t="s">
        <v>32</v>
      </c>
      <c r="L2079" s="15" t="s">
        <v>33</v>
      </c>
      <c r="M2079" s="15">
        <v>2025.0</v>
      </c>
      <c r="N2079" s="15">
        <v>2025.0</v>
      </c>
      <c r="O2079" s="15" t="s">
        <v>34</v>
      </c>
      <c r="P2079" s="15" t="s">
        <v>35</v>
      </c>
      <c r="Q2079" s="17">
        <v>6.0E7</v>
      </c>
      <c r="R2079" s="17">
        <v>0.0</v>
      </c>
      <c r="S2079" s="17">
        <v>0.0</v>
      </c>
      <c r="T2079" s="17">
        <f t="shared" si="1"/>
        <v>60000000</v>
      </c>
    </row>
    <row r="2080" ht="15.75" customHeight="1">
      <c r="A2080" s="7"/>
      <c r="B2080" s="15" t="s">
        <v>6521</v>
      </c>
      <c r="C2080" s="15" t="s">
        <v>6522</v>
      </c>
      <c r="D2080" s="15" t="s">
        <v>6516</v>
      </c>
      <c r="E2080" s="15" t="s">
        <v>6523</v>
      </c>
      <c r="F2080" s="16" t="s">
        <v>29</v>
      </c>
      <c r="G2080" s="16" t="s">
        <v>134</v>
      </c>
      <c r="H2080" s="16" t="s">
        <v>29</v>
      </c>
      <c r="I2080" s="16" t="s">
        <v>134</v>
      </c>
      <c r="J2080" s="16" t="s">
        <v>32</v>
      </c>
      <c r="K2080" s="16" t="s">
        <v>32</v>
      </c>
      <c r="L2080" s="15" t="s">
        <v>33</v>
      </c>
      <c r="M2080" s="15">
        <v>2025.0</v>
      </c>
      <c r="N2080" s="15">
        <v>2025.0</v>
      </c>
      <c r="O2080" s="15" t="s">
        <v>34</v>
      </c>
      <c r="P2080" s="15" t="s">
        <v>35</v>
      </c>
      <c r="Q2080" s="17">
        <v>2.75E7</v>
      </c>
      <c r="R2080" s="17">
        <v>0.0</v>
      </c>
      <c r="S2080" s="17">
        <v>0.0</v>
      </c>
      <c r="T2080" s="17">
        <f t="shared" si="1"/>
        <v>27500000</v>
      </c>
    </row>
    <row r="2081" ht="15.75" customHeight="1">
      <c r="A2081" s="7"/>
      <c r="B2081" s="15" t="s">
        <v>6524</v>
      </c>
      <c r="C2081" s="15" t="s">
        <v>6525</v>
      </c>
      <c r="D2081" s="15" t="s">
        <v>5613</v>
      </c>
      <c r="E2081" s="15" t="s">
        <v>6526</v>
      </c>
      <c r="F2081" s="16" t="s">
        <v>29</v>
      </c>
      <c r="G2081" s="16" t="s">
        <v>498</v>
      </c>
      <c r="H2081" s="16" t="s">
        <v>29</v>
      </c>
      <c r="I2081" s="16" t="s">
        <v>498</v>
      </c>
      <c r="J2081" s="16" t="s">
        <v>32</v>
      </c>
      <c r="K2081" s="16" t="s">
        <v>32</v>
      </c>
      <c r="L2081" s="15" t="s">
        <v>33</v>
      </c>
      <c r="M2081" s="15">
        <v>2025.0</v>
      </c>
      <c r="N2081" s="15">
        <v>2025.0</v>
      </c>
      <c r="O2081" s="15" t="s">
        <v>34</v>
      </c>
      <c r="P2081" s="15" t="s">
        <v>35</v>
      </c>
      <c r="Q2081" s="17">
        <v>2.5E8</v>
      </c>
      <c r="R2081" s="17">
        <v>0.0</v>
      </c>
      <c r="S2081" s="17">
        <v>0.0</v>
      </c>
      <c r="T2081" s="17">
        <f t="shared" si="1"/>
        <v>250000000</v>
      </c>
    </row>
    <row r="2082" ht="15.75" customHeight="1">
      <c r="A2082" s="7"/>
      <c r="B2082" s="15" t="s">
        <v>6527</v>
      </c>
      <c r="C2082" s="15" t="s">
        <v>6528</v>
      </c>
      <c r="D2082" s="15" t="s">
        <v>5613</v>
      </c>
      <c r="E2082" s="15" t="s">
        <v>6529</v>
      </c>
      <c r="F2082" s="16" t="s">
        <v>29</v>
      </c>
      <c r="G2082" s="16" t="s">
        <v>498</v>
      </c>
      <c r="H2082" s="16" t="s">
        <v>29</v>
      </c>
      <c r="I2082" s="16" t="s">
        <v>498</v>
      </c>
      <c r="J2082" s="16" t="s">
        <v>32</v>
      </c>
      <c r="K2082" s="16" t="s">
        <v>32</v>
      </c>
      <c r="L2082" s="15" t="s">
        <v>33</v>
      </c>
      <c r="M2082" s="15">
        <v>2025.0</v>
      </c>
      <c r="N2082" s="15">
        <v>2025.0</v>
      </c>
      <c r="O2082" s="15" t="s">
        <v>34</v>
      </c>
      <c r="P2082" s="15" t="s">
        <v>35</v>
      </c>
      <c r="Q2082" s="17">
        <v>2.5E8</v>
      </c>
      <c r="R2082" s="17">
        <v>0.0</v>
      </c>
      <c r="S2082" s="17">
        <v>0.0</v>
      </c>
      <c r="T2082" s="17">
        <f t="shared" si="1"/>
        <v>250000000</v>
      </c>
    </row>
    <row r="2083" ht="15.75" customHeight="1">
      <c r="A2083" s="7"/>
      <c r="B2083" s="15" t="s">
        <v>6530</v>
      </c>
      <c r="C2083" s="15" t="s">
        <v>6531</v>
      </c>
      <c r="D2083" s="15" t="s">
        <v>5613</v>
      </c>
      <c r="E2083" s="15" t="s">
        <v>6532</v>
      </c>
      <c r="F2083" s="16" t="s">
        <v>29</v>
      </c>
      <c r="G2083" s="16" t="s">
        <v>498</v>
      </c>
      <c r="H2083" s="16" t="s">
        <v>29</v>
      </c>
      <c r="I2083" s="16" t="s">
        <v>498</v>
      </c>
      <c r="J2083" s="16" t="s">
        <v>32</v>
      </c>
      <c r="K2083" s="16" t="s">
        <v>32</v>
      </c>
      <c r="L2083" s="15" t="s">
        <v>33</v>
      </c>
      <c r="M2083" s="15">
        <v>2025.0</v>
      </c>
      <c r="N2083" s="15">
        <v>2025.0</v>
      </c>
      <c r="O2083" s="15" t="s">
        <v>34</v>
      </c>
      <c r="P2083" s="15" t="s">
        <v>35</v>
      </c>
      <c r="Q2083" s="17">
        <v>1.0E8</v>
      </c>
      <c r="R2083" s="17">
        <v>0.0</v>
      </c>
      <c r="S2083" s="17">
        <v>0.0</v>
      </c>
      <c r="T2083" s="17">
        <f t="shared" si="1"/>
        <v>100000000</v>
      </c>
    </row>
    <row r="2084" ht="15.75" customHeight="1">
      <c r="A2084" s="7"/>
      <c r="B2084" s="15" t="s">
        <v>6533</v>
      </c>
      <c r="C2084" s="15" t="s">
        <v>6534</v>
      </c>
      <c r="D2084" s="15" t="s">
        <v>5613</v>
      </c>
      <c r="E2084" s="15" t="s">
        <v>6535</v>
      </c>
      <c r="F2084" s="16" t="s">
        <v>29</v>
      </c>
      <c r="G2084" s="16" t="s">
        <v>498</v>
      </c>
      <c r="H2084" s="16" t="s">
        <v>29</v>
      </c>
      <c r="I2084" s="16" t="s">
        <v>498</v>
      </c>
      <c r="J2084" s="16" t="s">
        <v>32</v>
      </c>
      <c r="K2084" s="16" t="s">
        <v>32</v>
      </c>
      <c r="L2084" s="15" t="s">
        <v>33</v>
      </c>
      <c r="M2084" s="15">
        <v>2025.0</v>
      </c>
      <c r="N2084" s="15">
        <v>2025.0</v>
      </c>
      <c r="O2084" s="15" t="s">
        <v>34</v>
      </c>
      <c r="P2084" s="15" t="s">
        <v>35</v>
      </c>
      <c r="Q2084" s="17">
        <v>1.6E7</v>
      </c>
      <c r="R2084" s="17">
        <v>0.0</v>
      </c>
      <c r="S2084" s="17">
        <v>0.0</v>
      </c>
      <c r="T2084" s="17">
        <f t="shared" si="1"/>
        <v>16000000</v>
      </c>
    </row>
    <row r="2085" ht="15.75" customHeight="1">
      <c r="A2085" s="7"/>
      <c r="B2085" s="15" t="s">
        <v>6536</v>
      </c>
      <c r="C2085" s="15" t="s">
        <v>6537</v>
      </c>
      <c r="D2085" s="15" t="s">
        <v>3233</v>
      </c>
      <c r="E2085" s="15" t="s">
        <v>6538</v>
      </c>
      <c r="F2085" s="16" t="s">
        <v>29</v>
      </c>
      <c r="G2085" s="16" t="s">
        <v>30</v>
      </c>
      <c r="H2085" s="16" t="s">
        <v>29</v>
      </c>
      <c r="I2085" s="16" t="s">
        <v>30</v>
      </c>
      <c r="J2085" s="16" t="s">
        <v>32</v>
      </c>
      <c r="K2085" s="16" t="s">
        <v>32</v>
      </c>
      <c r="L2085" s="15" t="s">
        <v>33</v>
      </c>
      <c r="M2085" s="15">
        <v>2025.0</v>
      </c>
      <c r="N2085" s="15">
        <v>2026.0</v>
      </c>
      <c r="O2085" s="15" t="s">
        <v>34</v>
      </c>
      <c r="P2085" s="15" t="s">
        <v>35</v>
      </c>
      <c r="Q2085" s="17">
        <v>4.0026E8</v>
      </c>
      <c r="R2085" s="17">
        <v>4.0026E8</v>
      </c>
      <c r="S2085" s="17">
        <v>0.0</v>
      </c>
      <c r="T2085" s="17">
        <f t="shared" si="1"/>
        <v>800520000</v>
      </c>
    </row>
    <row r="2086" ht="15.75" customHeight="1">
      <c r="A2086" s="7"/>
      <c r="B2086" s="15" t="s">
        <v>6539</v>
      </c>
      <c r="C2086" s="15" t="s">
        <v>6540</v>
      </c>
      <c r="D2086" s="15" t="s">
        <v>4118</v>
      </c>
      <c r="E2086" s="15" t="s">
        <v>6541</v>
      </c>
      <c r="F2086" s="16" t="s">
        <v>29</v>
      </c>
      <c r="G2086" s="16" t="s">
        <v>84</v>
      </c>
      <c r="H2086" s="16" t="s">
        <v>29</v>
      </c>
      <c r="I2086" s="16" t="s">
        <v>84</v>
      </c>
      <c r="J2086" s="16" t="s">
        <v>32</v>
      </c>
      <c r="K2086" s="16" t="s">
        <v>32</v>
      </c>
      <c r="L2086" s="15" t="s">
        <v>33</v>
      </c>
      <c r="M2086" s="15">
        <v>2025.0</v>
      </c>
      <c r="N2086" s="15">
        <v>2025.0</v>
      </c>
      <c r="O2086" s="15" t="s">
        <v>322</v>
      </c>
      <c r="P2086" s="15" t="s">
        <v>35</v>
      </c>
      <c r="Q2086" s="17">
        <v>1.1E8</v>
      </c>
      <c r="R2086" s="17">
        <v>0.0</v>
      </c>
      <c r="S2086" s="17">
        <v>0.0</v>
      </c>
      <c r="T2086" s="17">
        <f t="shared" si="1"/>
        <v>110000000</v>
      </c>
    </row>
    <row r="2087" ht="15.75" customHeight="1">
      <c r="A2087" s="7"/>
      <c r="B2087" s="15" t="s">
        <v>6542</v>
      </c>
      <c r="C2087" s="15" t="s">
        <v>6543</v>
      </c>
      <c r="D2087" s="15" t="s">
        <v>4118</v>
      </c>
      <c r="E2087" s="15" t="s">
        <v>6544</v>
      </c>
      <c r="F2087" s="16" t="s">
        <v>29</v>
      </c>
      <c r="G2087" s="16" t="s">
        <v>84</v>
      </c>
      <c r="H2087" s="16" t="s">
        <v>29</v>
      </c>
      <c r="I2087" s="16" t="s">
        <v>84</v>
      </c>
      <c r="J2087" s="16" t="s">
        <v>32</v>
      </c>
      <c r="K2087" s="16" t="s">
        <v>32</v>
      </c>
      <c r="L2087" s="15" t="s">
        <v>33</v>
      </c>
      <c r="M2087" s="15">
        <v>2025.0</v>
      </c>
      <c r="N2087" s="15">
        <v>2025.0</v>
      </c>
      <c r="O2087" s="15" t="s">
        <v>34</v>
      </c>
      <c r="P2087" s="15" t="s">
        <v>35</v>
      </c>
      <c r="Q2087" s="17">
        <v>1.6289E8</v>
      </c>
      <c r="R2087" s="17">
        <v>0.0</v>
      </c>
      <c r="S2087" s="17">
        <v>0.0</v>
      </c>
      <c r="T2087" s="17">
        <f t="shared" si="1"/>
        <v>162890000</v>
      </c>
    </row>
    <row r="2088" ht="15.75" customHeight="1">
      <c r="A2088" s="7"/>
      <c r="B2088" s="15" t="s">
        <v>6545</v>
      </c>
      <c r="C2088" s="15" t="s">
        <v>6546</v>
      </c>
      <c r="D2088" s="15" t="s">
        <v>5991</v>
      </c>
      <c r="E2088" s="15" t="s">
        <v>6547</v>
      </c>
      <c r="F2088" s="16" t="s">
        <v>29</v>
      </c>
      <c r="G2088" s="16" t="s">
        <v>30</v>
      </c>
      <c r="H2088" s="16" t="s">
        <v>29</v>
      </c>
      <c r="I2088" s="16" t="s">
        <v>30</v>
      </c>
      <c r="J2088" s="16" t="s">
        <v>32</v>
      </c>
      <c r="K2088" s="16" t="s">
        <v>32</v>
      </c>
      <c r="L2088" s="15" t="s">
        <v>33</v>
      </c>
      <c r="M2088" s="15">
        <v>2023.0</v>
      </c>
      <c r="N2088" s="15">
        <v>2026.0</v>
      </c>
      <c r="O2088" s="15"/>
      <c r="P2088" s="15" t="s">
        <v>49</v>
      </c>
      <c r="Q2088" s="17">
        <v>1.6E9</v>
      </c>
      <c r="R2088" s="17">
        <v>0.0</v>
      </c>
      <c r="S2088" s="17">
        <v>0.0</v>
      </c>
      <c r="T2088" s="17">
        <f t="shared" si="1"/>
        <v>1600000000</v>
      </c>
    </row>
    <row r="2089" ht="15.75" customHeight="1">
      <c r="A2089" s="7"/>
      <c r="B2089" s="15" t="s">
        <v>6548</v>
      </c>
      <c r="C2089" s="15" t="s">
        <v>6549</v>
      </c>
      <c r="D2089" s="15" t="s">
        <v>6550</v>
      </c>
      <c r="E2089" s="15" t="s">
        <v>6551</v>
      </c>
      <c r="F2089" s="16" t="s">
        <v>29</v>
      </c>
      <c r="G2089" s="16" t="s">
        <v>352</v>
      </c>
      <c r="H2089" s="16" t="s">
        <v>29</v>
      </c>
      <c r="I2089" s="16" t="s">
        <v>352</v>
      </c>
      <c r="J2089" s="16" t="s">
        <v>32</v>
      </c>
      <c r="K2089" s="16" t="s">
        <v>32</v>
      </c>
      <c r="L2089" s="15" t="s">
        <v>33</v>
      </c>
      <c r="M2089" s="15">
        <v>2025.0</v>
      </c>
      <c r="N2089" s="15">
        <v>2025.0</v>
      </c>
      <c r="O2089" s="15"/>
      <c r="P2089" s="15" t="s">
        <v>49</v>
      </c>
      <c r="Q2089" s="17">
        <v>7.5E7</v>
      </c>
      <c r="R2089" s="17">
        <v>0.0</v>
      </c>
      <c r="S2089" s="17">
        <v>0.0</v>
      </c>
      <c r="T2089" s="17">
        <f t="shared" si="1"/>
        <v>75000000</v>
      </c>
    </row>
    <row r="2090" ht="15.75" customHeight="1">
      <c r="A2090" s="7"/>
      <c r="B2090" s="15" t="s">
        <v>6552</v>
      </c>
      <c r="C2090" s="15" t="s">
        <v>6553</v>
      </c>
      <c r="D2090" s="15" t="s">
        <v>97</v>
      </c>
      <c r="E2090" s="15" t="s">
        <v>6554</v>
      </c>
      <c r="F2090" s="16" t="s">
        <v>29</v>
      </c>
      <c r="G2090" s="16" t="s">
        <v>30</v>
      </c>
      <c r="H2090" s="16" t="s">
        <v>29</v>
      </c>
      <c r="I2090" s="16" t="s">
        <v>30</v>
      </c>
      <c r="J2090" s="16" t="s">
        <v>32</v>
      </c>
      <c r="K2090" s="16" t="s">
        <v>32</v>
      </c>
      <c r="L2090" s="15" t="s">
        <v>33</v>
      </c>
      <c r="M2090" s="15">
        <v>2025.0</v>
      </c>
      <c r="N2090" s="15">
        <v>2027.0</v>
      </c>
      <c r="O2090" s="15" t="s">
        <v>34</v>
      </c>
      <c r="P2090" s="15" t="s">
        <v>35</v>
      </c>
      <c r="Q2090" s="17">
        <v>4.5E7</v>
      </c>
      <c r="R2090" s="17">
        <v>4.1E7</v>
      </c>
      <c r="S2090" s="17">
        <v>6.6E7</v>
      </c>
      <c r="T2090" s="17">
        <f t="shared" si="1"/>
        <v>152000000</v>
      </c>
    </row>
    <row r="2091" ht="15.75" customHeight="1">
      <c r="A2091" s="7"/>
      <c r="B2091" s="15" t="s">
        <v>6555</v>
      </c>
      <c r="C2091" s="15" t="s">
        <v>6556</v>
      </c>
      <c r="D2091" s="15" t="s">
        <v>97</v>
      </c>
      <c r="E2091" s="15" t="s">
        <v>6557</v>
      </c>
      <c r="F2091" s="16" t="s">
        <v>29</v>
      </c>
      <c r="G2091" s="16" t="s">
        <v>30</v>
      </c>
      <c r="H2091" s="16" t="s">
        <v>29</v>
      </c>
      <c r="I2091" s="16" t="s">
        <v>30</v>
      </c>
      <c r="J2091" s="16" t="s">
        <v>32</v>
      </c>
      <c r="K2091" s="16" t="s">
        <v>32</v>
      </c>
      <c r="L2091" s="15" t="s">
        <v>33</v>
      </c>
      <c r="M2091" s="15">
        <v>2025.0</v>
      </c>
      <c r="N2091" s="15">
        <v>2027.0</v>
      </c>
      <c r="O2091" s="15" t="s">
        <v>34</v>
      </c>
      <c r="P2091" s="15" t="s">
        <v>35</v>
      </c>
      <c r="Q2091" s="17">
        <v>1.7E8</v>
      </c>
      <c r="R2091" s="17">
        <v>1.5E8</v>
      </c>
      <c r="S2091" s="17">
        <v>1.8E8</v>
      </c>
      <c r="T2091" s="17">
        <f t="shared" si="1"/>
        <v>500000000</v>
      </c>
    </row>
    <row r="2092" ht="15.75" customHeight="1">
      <c r="A2092" s="7"/>
      <c r="B2092" s="15" t="s">
        <v>6558</v>
      </c>
      <c r="C2092" s="15" t="s">
        <v>6559</v>
      </c>
      <c r="D2092" s="15" t="s">
        <v>6550</v>
      </c>
      <c r="E2092" s="15" t="s">
        <v>6560</v>
      </c>
      <c r="F2092" s="16" t="s">
        <v>29</v>
      </c>
      <c r="G2092" s="16" t="s">
        <v>352</v>
      </c>
      <c r="H2092" s="16" t="s">
        <v>29</v>
      </c>
      <c r="I2092" s="16" t="s">
        <v>352</v>
      </c>
      <c r="J2092" s="16" t="s">
        <v>32</v>
      </c>
      <c r="K2092" s="16" t="s">
        <v>32</v>
      </c>
      <c r="L2092" s="15" t="s">
        <v>33</v>
      </c>
      <c r="M2092" s="15">
        <v>2025.0</v>
      </c>
      <c r="N2092" s="15">
        <v>2026.0</v>
      </c>
      <c r="O2092" s="15"/>
      <c r="P2092" s="15" t="s">
        <v>49</v>
      </c>
      <c r="Q2092" s="17">
        <v>7.5E7</v>
      </c>
      <c r="R2092" s="17">
        <v>2.5E7</v>
      </c>
      <c r="S2092" s="17">
        <v>0.0</v>
      </c>
      <c r="T2092" s="17">
        <f t="shared" si="1"/>
        <v>100000000</v>
      </c>
    </row>
    <row r="2093" ht="15.75" customHeight="1">
      <c r="A2093" s="7"/>
      <c r="B2093" s="15" t="s">
        <v>6561</v>
      </c>
      <c r="C2093" s="15" t="s">
        <v>6562</v>
      </c>
      <c r="D2093" s="15" t="s">
        <v>4527</v>
      </c>
      <c r="E2093" s="15" t="s">
        <v>6563</v>
      </c>
      <c r="F2093" s="16" t="s">
        <v>29</v>
      </c>
      <c r="G2093" s="16" t="s">
        <v>213</v>
      </c>
      <c r="H2093" s="16" t="s">
        <v>29</v>
      </c>
      <c r="I2093" s="16" t="s">
        <v>213</v>
      </c>
      <c r="J2093" s="16" t="s">
        <v>32</v>
      </c>
      <c r="K2093" s="16" t="s">
        <v>32</v>
      </c>
      <c r="L2093" s="15" t="s">
        <v>33</v>
      </c>
      <c r="M2093" s="15">
        <v>2025.0</v>
      </c>
      <c r="N2093" s="15">
        <v>2025.0</v>
      </c>
      <c r="O2093" s="15" t="s">
        <v>34</v>
      </c>
      <c r="P2093" s="15" t="s">
        <v>35</v>
      </c>
      <c r="Q2093" s="17">
        <v>3500000.0</v>
      </c>
      <c r="R2093" s="17">
        <v>0.0</v>
      </c>
      <c r="S2093" s="17">
        <v>0.0</v>
      </c>
      <c r="T2093" s="17">
        <f t="shared" si="1"/>
        <v>3500000</v>
      </c>
    </row>
    <row r="2094" ht="15.75" customHeight="1">
      <c r="A2094" s="7"/>
      <c r="B2094" s="15" t="s">
        <v>6564</v>
      </c>
      <c r="C2094" s="15" t="s">
        <v>6565</v>
      </c>
      <c r="D2094" s="15" t="s">
        <v>6550</v>
      </c>
      <c r="E2094" s="15" t="s">
        <v>6566</v>
      </c>
      <c r="F2094" s="16" t="s">
        <v>29</v>
      </c>
      <c r="G2094" s="16" t="s">
        <v>352</v>
      </c>
      <c r="H2094" s="16" t="s">
        <v>29</v>
      </c>
      <c r="I2094" s="16" t="s">
        <v>352</v>
      </c>
      <c r="J2094" s="16" t="s">
        <v>32</v>
      </c>
      <c r="K2094" s="16" t="s">
        <v>32</v>
      </c>
      <c r="L2094" s="15" t="s">
        <v>33</v>
      </c>
      <c r="M2094" s="15">
        <v>2025.0</v>
      </c>
      <c r="N2094" s="15">
        <v>2026.0</v>
      </c>
      <c r="O2094" s="15" t="s">
        <v>34</v>
      </c>
      <c r="P2094" s="15" t="s">
        <v>35</v>
      </c>
      <c r="Q2094" s="17">
        <v>7.5E7</v>
      </c>
      <c r="R2094" s="17">
        <v>2.5E7</v>
      </c>
      <c r="S2094" s="17">
        <v>0.0</v>
      </c>
      <c r="T2094" s="17">
        <f t="shared" si="1"/>
        <v>100000000</v>
      </c>
    </row>
    <row r="2095" ht="15.75" customHeight="1">
      <c r="A2095" s="7"/>
      <c r="B2095" s="15" t="s">
        <v>6567</v>
      </c>
      <c r="C2095" s="15" t="s">
        <v>6568</v>
      </c>
      <c r="D2095" s="15" t="s">
        <v>5630</v>
      </c>
      <c r="E2095" s="15" t="s">
        <v>6569</v>
      </c>
      <c r="F2095" s="16" t="s">
        <v>29</v>
      </c>
      <c r="G2095" s="16" t="s">
        <v>107</v>
      </c>
      <c r="H2095" s="16" t="s">
        <v>29</v>
      </c>
      <c r="I2095" s="16" t="s">
        <v>107</v>
      </c>
      <c r="J2095" s="16" t="s">
        <v>32</v>
      </c>
      <c r="K2095" s="16" t="s">
        <v>32</v>
      </c>
      <c r="L2095" s="15" t="s">
        <v>33</v>
      </c>
      <c r="M2095" s="15">
        <v>2025.0</v>
      </c>
      <c r="N2095" s="15">
        <v>2025.0</v>
      </c>
      <c r="O2095" s="15" t="s">
        <v>34</v>
      </c>
      <c r="P2095" s="15" t="s">
        <v>35</v>
      </c>
      <c r="Q2095" s="17">
        <v>1.5E7</v>
      </c>
      <c r="R2095" s="17">
        <v>0.0</v>
      </c>
      <c r="S2095" s="17">
        <v>0.0</v>
      </c>
      <c r="T2095" s="17">
        <f t="shared" si="1"/>
        <v>15000000</v>
      </c>
    </row>
    <row r="2096" ht="15.75" customHeight="1">
      <c r="A2096" s="7"/>
      <c r="B2096" s="15" t="s">
        <v>6570</v>
      </c>
      <c r="C2096" s="15" t="s">
        <v>6571</v>
      </c>
      <c r="D2096" s="15" t="s">
        <v>6550</v>
      </c>
      <c r="E2096" s="15" t="s">
        <v>6572</v>
      </c>
      <c r="F2096" s="16" t="s">
        <v>29</v>
      </c>
      <c r="G2096" s="16" t="s">
        <v>352</v>
      </c>
      <c r="H2096" s="16" t="s">
        <v>29</v>
      </c>
      <c r="I2096" s="16" t="s">
        <v>352</v>
      </c>
      <c r="J2096" s="16" t="s">
        <v>32</v>
      </c>
      <c r="K2096" s="16" t="s">
        <v>32</v>
      </c>
      <c r="L2096" s="15" t="s">
        <v>33</v>
      </c>
      <c r="M2096" s="15">
        <v>2025.0</v>
      </c>
      <c r="N2096" s="15">
        <v>2026.0</v>
      </c>
      <c r="O2096" s="15" t="s">
        <v>34</v>
      </c>
      <c r="P2096" s="15" t="s">
        <v>35</v>
      </c>
      <c r="Q2096" s="17">
        <v>7.5E7</v>
      </c>
      <c r="R2096" s="17">
        <v>2.5E7</v>
      </c>
      <c r="S2096" s="17">
        <v>0.0</v>
      </c>
      <c r="T2096" s="17">
        <f t="shared" si="1"/>
        <v>100000000</v>
      </c>
    </row>
    <row r="2097" ht="15.75" customHeight="1">
      <c r="A2097" s="7"/>
      <c r="B2097" s="15" t="s">
        <v>6573</v>
      </c>
      <c r="C2097" s="15" t="s">
        <v>6574</v>
      </c>
      <c r="D2097" s="15" t="s">
        <v>1003</v>
      </c>
      <c r="E2097" s="15" t="s">
        <v>6575</v>
      </c>
      <c r="F2097" s="16" t="s">
        <v>29</v>
      </c>
      <c r="G2097" s="16" t="s">
        <v>217</v>
      </c>
      <c r="H2097" s="16" t="s">
        <v>29</v>
      </c>
      <c r="I2097" s="16" t="s">
        <v>217</v>
      </c>
      <c r="J2097" s="16" t="s">
        <v>32</v>
      </c>
      <c r="K2097" s="16" t="s">
        <v>32</v>
      </c>
      <c r="L2097" s="15" t="s">
        <v>33</v>
      </c>
      <c r="M2097" s="15">
        <v>2025.0</v>
      </c>
      <c r="N2097" s="15">
        <v>2025.0</v>
      </c>
      <c r="O2097" s="15" t="s">
        <v>322</v>
      </c>
      <c r="P2097" s="15" t="s">
        <v>35</v>
      </c>
      <c r="Q2097" s="17">
        <v>1.0E8</v>
      </c>
      <c r="R2097" s="17">
        <v>0.0</v>
      </c>
      <c r="S2097" s="17">
        <v>0.0</v>
      </c>
      <c r="T2097" s="17">
        <f t="shared" si="1"/>
        <v>100000000</v>
      </c>
    </row>
    <row r="2098" ht="15.75" customHeight="1">
      <c r="A2098" s="7"/>
      <c r="B2098" s="15" t="s">
        <v>6576</v>
      </c>
      <c r="C2098" s="15" t="s">
        <v>6577</v>
      </c>
      <c r="D2098" s="15" t="s">
        <v>5630</v>
      </c>
      <c r="E2098" s="15" t="s">
        <v>6578</v>
      </c>
      <c r="F2098" s="16" t="s">
        <v>29</v>
      </c>
      <c r="G2098" s="16" t="s">
        <v>107</v>
      </c>
      <c r="H2098" s="16" t="s">
        <v>29</v>
      </c>
      <c r="I2098" s="16" t="s">
        <v>107</v>
      </c>
      <c r="J2098" s="16" t="s">
        <v>32</v>
      </c>
      <c r="K2098" s="16" t="s">
        <v>32</v>
      </c>
      <c r="L2098" s="15" t="s">
        <v>33</v>
      </c>
      <c r="M2098" s="15">
        <v>2027.0</v>
      </c>
      <c r="N2098" s="15">
        <v>2027.0</v>
      </c>
      <c r="O2098" s="15"/>
      <c r="P2098" s="15" t="s">
        <v>49</v>
      </c>
      <c r="Q2098" s="17">
        <v>0.0</v>
      </c>
      <c r="R2098" s="17">
        <v>0.0</v>
      </c>
      <c r="S2098" s="17">
        <v>1.0E7</v>
      </c>
      <c r="T2098" s="17">
        <f t="shared" si="1"/>
        <v>10000000</v>
      </c>
    </row>
    <row r="2099" ht="15.75" customHeight="1">
      <c r="A2099" s="7"/>
      <c r="B2099" s="15" t="s">
        <v>6579</v>
      </c>
      <c r="C2099" s="15" t="s">
        <v>6580</v>
      </c>
      <c r="D2099" s="15" t="s">
        <v>6550</v>
      </c>
      <c r="E2099" s="15" t="s">
        <v>6581</v>
      </c>
      <c r="F2099" s="16" t="s">
        <v>29</v>
      </c>
      <c r="G2099" s="16" t="s">
        <v>352</v>
      </c>
      <c r="H2099" s="16" t="s">
        <v>29</v>
      </c>
      <c r="I2099" s="16" t="s">
        <v>352</v>
      </c>
      <c r="J2099" s="16" t="s">
        <v>32</v>
      </c>
      <c r="K2099" s="16" t="s">
        <v>32</v>
      </c>
      <c r="L2099" s="15" t="s">
        <v>33</v>
      </c>
      <c r="M2099" s="15">
        <v>2025.0</v>
      </c>
      <c r="N2099" s="15">
        <v>2026.0</v>
      </c>
      <c r="O2099" s="15" t="s">
        <v>34</v>
      </c>
      <c r="P2099" s="15" t="s">
        <v>35</v>
      </c>
      <c r="Q2099" s="17">
        <v>7.0E7</v>
      </c>
      <c r="R2099" s="17">
        <v>2.0E7</v>
      </c>
      <c r="S2099" s="17">
        <v>0.0</v>
      </c>
      <c r="T2099" s="17">
        <f t="shared" si="1"/>
        <v>90000000</v>
      </c>
    </row>
    <row r="2100" ht="15.75" customHeight="1">
      <c r="A2100" s="7"/>
      <c r="B2100" s="15" t="s">
        <v>6582</v>
      </c>
      <c r="C2100" s="15" t="s">
        <v>6583</v>
      </c>
      <c r="D2100" s="15" t="s">
        <v>2289</v>
      </c>
      <c r="E2100" s="15" t="s">
        <v>6584</v>
      </c>
      <c r="F2100" s="16" t="s">
        <v>29</v>
      </c>
      <c r="G2100" s="16" t="s">
        <v>107</v>
      </c>
      <c r="H2100" s="16" t="s">
        <v>29</v>
      </c>
      <c r="I2100" s="16" t="s">
        <v>107</v>
      </c>
      <c r="J2100" s="16" t="s">
        <v>32</v>
      </c>
      <c r="K2100" s="16" t="s">
        <v>32</v>
      </c>
      <c r="L2100" s="15" t="s">
        <v>33</v>
      </c>
      <c r="M2100" s="15">
        <v>2025.0</v>
      </c>
      <c r="N2100" s="15">
        <v>2025.0</v>
      </c>
      <c r="O2100" s="15" t="s">
        <v>34</v>
      </c>
      <c r="P2100" s="15" t="s">
        <v>35</v>
      </c>
      <c r="Q2100" s="17">
        <v>4.0E7</v>
      </c>
      <c r="R2100" s="17">
        <v>0.0</v>
      </c>
      <c r="S2100" s="17">
        <v>0.0</v>
      </c>
      <c r="T2100" s="17">
        <f t="shared" si="1"/>
        <v>40000000</v>
      </c>
    </row>
    <row r="2101" ht="15.75" customHeight="1">
      <c r="A2101" s="7"/>
      <c r="B2101" s="15" t="s">
        <v>6585</v>
      </c>
      <c r="C2101" s="15" t="s">
        <v>6586</v>
      </c>
      <c r="D2101" s="15" t="s">
        <v>2819</v>
      </c>
      <c r="E2101" s="15" t="s">
        <v>6587</v>
      </c>
      <c r="F2101" s="16" t="s">
        <v>29</v>
      </c>
      <c r="G2101" s="16" t="s">
        <v>498</v>
      </c>
      <c r="H2101" s="16" t="s">
        <v>29</v>
      </c>
      <c r="I2101" s="16" t="s">
        <v>498</v>
      </c>
      <c r="J2101" s="16" t="s">
        <v>32</v>
      </c>
      <c r="K2101" s="16" t="s">
        <v>32</v>
      </c>
      <c r="L2101" s="15" t="s">
        <v>33</v>
      </c>
      <c r="M2101" s="15">
        <v>2025.0</v>
      </c>
      <c r="N2101" s="15">
        <v>2025.0</v>
      </c>
      <c r="O2101" s="15" t="s">
        <v>34</v>
      </c>
      <c r="P2101" s="15" t="s">
        <v>35</v>
      </c>
      <c r="Q2101" s="17">
        <v>9.0E7</v>
      </c>
      <c r="R2101" s="17">
        <v>0.0</v>
      </c>
      <c r="S2101" s="17">
        <v>0.0</v>
      </c>
      <c r="T2101" s="17">
        <f t="shared" si="1"/>
        <v>90000000</v>
      </c>
    </row>
    <row r="2102" ht="15.75" customHeight="1">
      <c r="A2102" s="7"/>
      <c r="B2102" s="15" t="s">
        <v>6588</v>
      </c>
      <c r="C2102" s="15" t="s">
        <v>6589</v>
      </c>
      <c r="D2102" s="15" t="s">
        <v>5630</v>
      </c>
      <c r="E2102" s="15" t="s">
        <v>6590</v>
      </c>
      <c r="F2102" s="16" t="s">
        <v>29</v>
      </c>
      <c r="G2102" s="16" t="s">
        <v>107</v>
      </c>
      <c r="H2102" s="16" t="s">
        <v>29</v>
      </c>
      <c r="I2102" s="16" t="s">
        <v>107</v>
      </c>
      <c r="J2102" s="16" t="s">
        <v>32</v>
      </c>
      <c r="K2102" s="16" t="s">
        <v>32</v>
      </c>
      <c r="L2102" s="15" t="s">
        <v>33</v>
      </c>
      <c r="M2102" s="15">
        <v>2025.0</v>
      </c>
      <c r="N2102" s="15">
        <v>2025.0</v>
      </c>
      <c r="O2102" s="15" t="s">
        <v>34</v>
      </c>
      <c r="P2102" s="15" t="s">
        <v>35</v>
      </c>
      <c r="Q2102" s="17">
        <v>2.0E7</v>
      </c>
      <c r="R2102" s="17">
        <v>0.0</v>
      </c>
      <c r="S2102" s="17">
        <v>0.0</v>
      </c>
      <c r="T2102" s="17">
        <f t="shared" si="1"/>
        <v>20000000</v>
      </c>
    </row>
    <row r="2103" ht="15.75" customHeight="1">
      <c r="A2103" s="7"/>
      <c r="B2103" s="15" t="s">
        <v>6591</v>
      </c>
      <c r="C2103" s="15" t="s">
        <v>6592</v>
      </c>
      <c r="D2103" s="15" t="s">
        <v>153</v>
      </c>
      <c r="E2103" s="15" t="s">
        <v>6593</v>
      </c>
      <c r="F2103" s="16" t="s">
        <v>47</v>
      </c>
      <c r="G2103" s="16" t="s">
        <v>6295</v>
      </c>
      <c r="H2103" s="16" t="s">
        <v>47</v>
      </c>
      <c r="I2103" s="16" t="s">
        <v>6295</v>
      </c>
      <c r="J2103" s="16" t="s">
        <v>32</v>
      </c>
      <c r="K2103" s="16" t="s">
        <v>32</v>
      </c>
      <c r="L2103" s="15" t="s">
        <v>33</v>
      </c>
      <c r="M2103" s="15">
        <v>2025.0</v>
      </c>
      <c r="N2103" s="15">
        <v>2025.0</v>
      </c>
      <c r="O2103" s="15" t="s">
        <v>34</v>
      </c>
      <c r="P2103" s="15" t="s">
        <v>35</v>
      </c>
      <c r="Q2103" s="17">
        <v>3.2035E7</v>
      </c>
      <c r="R2103" s="17">
        <v>0.0</v>
      </c>
      <c r="S2103" s="17">
        <v>0.0</v>
      </c>
      <c r="T2103" s="17">
        <f t="shared" si="1"/>
        <v>32035000</v>
      </c>
    </row>
    <row r="2104" ht="15.75" customHeight="1">
      <c r="A2104" s="7"/>
      <c r="B2104" s="15" t="s">
        <v>6594</v>
      </c>
      <c r="C2104" s="15" t="s">
        <v>6595</v>
      </c>
      <c r="D2104" s="15" t="s">
        <v>1723</v>
      </c>
      <c r="E2104" s="15" t="s">
        <v>6596</v>
      </c>
      <c r="F2104" s="16" t="s">
        <v>29</v>
      </c>
      <c r="G2104" s="16" t="s">
        <v>296</v>
      </c>
      <c r="H2104" s="16" t="s">
        <v>29</v>
      </c>
      <c r="I2104" s="16" t="s">
        <v>296</v>
      </c>
      <c r="J2104" s="16" t="s">
        <v>32</v>
      </c>
      <c r="K2104" s="16" t="s">
        <v>32</v>
      </c>
      <c r="L2104" s="15" t="s">
        <v>33</v>
      </c>
      <c r="M2104" s="15">
        <v>2025.0</v>
      </c>
      <c r="N2104" s="15">
        <v>2025.0</v>
      </c>
      <c r="O2104" s="15" t="s">
        <v>34</v>
      </c>
      <c r="P2104" s="15" t="s">
        <v>35</v>
      </c>
      <c r="Q2104" s="17">
        <v>4.5E7</v>
      </c>
      <c r="R2104" s="17">
        <v>0.0</v>
      </c>
      <c r="S2104" s="17">
        <v>0.0</v>
      </c>
      <c r="T2104" s="17">
        <f t="shared" si="1"/>
        <v>45000000</v>
      </c>
    </row>
    <row r="2105" ht="15.75" customHeight="1">
      <c r="A2105" s="7"/>
      <c r="B2105" s="15" t="s">
        <v>6597</v>
      </c>
      <c r="C2105" s="15" t="s">
        <v>6598</v>
      </c>
      <c r="D2105" s="15" t="s">
        <v>153</v>
      </c>
      <c r="E2105" s="15" t="s">
        <v>6599</v>
      </c>
      <c r="F2105" s="16" t="s">
        <v>29</v>
      </c>
      <c r="G2105" s="16" t="s">
        <v>30</v>
      </c>
      <c r="H2105" s="16" t="s">
        <v>29</v>
      </c>
      <c r="I2105" s="16" t="s">
        <v>30</v>
      </c>
      <c r="J2105" s="16" t="s">
        <v>32</v>
      </c>
      <c r="K2105" s="16" t="s">
        <v>32</v>
      </c>
      <c r="L2105" s="15" t="s">
        <v>33</v>
      </c>
      <c r="M2105" s="15">
        <v>2025.0</v>
      </c>
      <c r="N2105" s="15">
        <v>2027.0</v>
      </c>
      <c r="O2105" s="15" t="s">
        <v>34</v>
      </c>
      <c r="P2105" s="15" t="s">
        <v>35</v>
      </c>
      <c r="Q2105" s="17">
        <v>1.77365E8</v>
      </c>
      <c r="R2105" s="17">
        <v>1.00422E8</v>
      </c>
      <c r="S2105" s="17">
        <v>1.00422E8</v>
      </c>
      <c r="T2105" s="17">
        <f t="shared" si="1"/>
        <v>378209000</v>
      </c>
    </row>
    <row r="2106" ht="15.75" customHeight="1">
      <c r="A2106" s="7"/>
      <c r="B2106" s="15" t="s">
        <v>6600</v>
      </c>
      <c r="C2106" s="15" t="s">
        <v>6601</v>
      </c>
      <c r="D2106" s="15" t="s">
        <v>2819</v>
      </c>
      <c r="E2106" s="15" t="s">
        <v>6602</v>
      </c>
      <c r="F2106" s="16" t="s">
        <v>29</v>
      </c>
      <c r="G2106" s="16" t="s">
        <v>498</v>
      </c>
      <c r="H2106" s="16" t="s">
        <v>29</v>
      </c>
      <c r="I2106" s="16" t="s">
        <v>498</v>
      </c>
      <c r="J2106" s="16" t="s">
        <v>32</v>
      </c>
      <c r="K2106" s="16" t="s">
        <v>32</v>
      </c>
      <c r="L2106" s="15" t="s">
        <v>33</v>
      </c>
      <c r="M2106" s="15">
        <v>2025.0</v>
      </c>
      <c r="N2106" s="15">
        <v>2025.0</v>
      </c>
      <c r="O2106" s="15" t="s">
        <v>34</v>
      </c>
      <c r="P2106" s="15" t="s">
        <v>35</v>
      </c>
      <c r="Q2106" s="17">
        <v>1.65E7</v>
      </c>
      <c r="R2106" s="17">
        <v>0.0</v>
      </c>
      <c r="S2106" s="17">
        <v>0.0</v>
      </c>
      <c r="T2106" s="17">
        <f t="shared" si="1"/>
        <v>16500000</v>
      </c>
    </row>
    <row r="2107" ht="15.75" customHeight="1">
      <c r="A2107" s="7"/>
      <c r="B2107" s="15" t="s">
        <v>6603</v>
      </c>
      <c r="C2107" s="15" t="s">
        <v>6604</v>
      </c>
      <c r="D2107" s="15" t="s">
        <v>153</v>
      </c>
      <c r="E2107" s="15" t="s">
        <v>6605</v>
      </c>
      <c r="F2107" s="16" t="s">
        <v>29</v>
      </c>
      <c r="G2107" s="16" t="s">
        <v>352</v>
      </c>
      <c r="H2107" s="16" t="s">
        <v>29</v>
      </c>
      <c r="I2107" s="16" t="s">
        <v>352</v>
      </c>
      <c r="J2107" s="16" t="s">
        <v>32</v>
      </c>
      <c r="K2107" s="16" t="s">
        <v>32</v>
      </c>
      <c r="L2107" s="15" t="s">
        <v>33</v>
      </c>
      <c r="M2107" s="15">
        <v>2025.0</v>
      </c>
      <c r="N2107" s="15">
        <v>2025.0</v>
      </c>
      <c r="O2107" s="15" t="s">
        <v>34</v>
      </c>
      <c r="P2107" s="15" t="s">
        <v>284</v>
      </c>
      <c r="Q2107" s="17">
        <v>5.0E7</v>
      </c>
      <c r="R2107" s="17">
        <v>0.0</v>
      </c>
      <c r="S2107" s="17">
        <v>0.0</v>
      </c>
      <c r="T2107" s="17">
        <f t="shared" si="1"/>
        <v>50000000</v>
      </c>
    </row>
    <row r="2108" ht="15.75" customHeight="1">
      <c r="A2108" s="7"/>
      <c r="B2108" s="15" t="s">
        <v>6606</v>
      </c>
      <c r="C2108" s="15" t="s">
        <v>6607</v>
      </c>
      <c r="D2108" s="15" t="s">
        <v>496</v>
      </c>
      <c r="E2108" s="15" t="s">
        <v>6608</v>
      </c>
      <c r="F2108" s="16" t="s">
        <v>29</v>
      </c>
      <c r="G2108" s="16" t="s">
        <v>498</v>
      </c>
      <c r="H2108" s="16" t="s">
        <v>29</v>
      </c>
      <c r="I2108" s="16" t="s">
        <v>498</v>
      </c>
      <c r="J2108" s="16" t="s">
        <v>32</v>
      </c>
      <c r="K2108" s="16" t="s">
        <v>32</v>
      </c>
      <c r="L2108" s="15" t="s">
        <v>33</v>
      </c>
      <c r="M2108" s="15">
        <v>2026.0</v>
      </c>
      <c r="N2108" s="15">
        <v>2026.0</v>
      </c>
      <c r="O2108" s="15" t="s">
        <v>34</v>
      </c>
      <c r="P2108" s="15" t="s">
        <v>35</v>
      </c>
      <c r="Q2108" s="17">
        <v>0.0</v>
      </c>
      <c r="R2108" s="17">
        <v>6.007E7</v>
      </c>
      <c r="S2108" s="17">
        <v>0.0</v>
      </c>
      <c r="T2108" s="17">
        <f t="shared" si="1"/>
        <v>60070000</v>
      </c>
    </row>
    <row r="2109" ht="15.75" customHeight="1">
      <c r="A2109" s="7"/>
      <c r="B2109" s="15" t="s">
        <v>6609</v>
      </c>
      <c r="C2109" s="15" t="s">
        <v>6610</v>
      </c>
      <c r="D2109" s="15" t="s">
        <v>496</v>
      </c>
      <c r="E2109" s="15" t="s">
        <v>6611</v>
      </c>
      <c r="F2109" s="16" t="s">
        <v>29</v>
      </c>
      <c r="G2109" s="16" t="s">
        <v>204</v>
      </c>
      <c r="H2109" s="16" t="s">
        <v>29</v>
      </c>
      <c r="I2109" s="16" t="s">
        <v>204</v>
      </c>
      <c r="J2109" s="16" t="s">
        <v>32</v>
      </c>
      <c r="K2109" s="16" t="s">
        <v>32</v>
      </c>
      <c r="L2109" s="15" t="s">
        <v>33</v>
      </c>
      <c r="M2109" s="15">
        <v>2026.0</v>
      </c>
      <c r="N2109" s="15">
        <v>2026.0</v>
      </c>
      <c r="O2109" s="15" t="s">
        <v>34</v>
      </c>
      <c r="P2109" s="15" t="s">
        <v>35</v>
      </c>
      <c r="Q2109" s="17">
        <v>0.0</v>
      </c>
      <c r="R2109" s="17">
        <v>4.44E7</v>
      </c>
      <c r="S2109" s="17">
        <v>0.0</v>
      </c>
      <c r="T2109" s="17">
        <f t="shared" si="1"/>
        <v>44400000</v>
      </c>
    </row>
    <row r="2110" ht="15.75" customHeight="1">
      <c r="A2110" s="7"/>
      <c r="B2110" s="15" t="s">
        <v>6612</v>
      </c>
      <c r="C2110" s="15" t="s">
        <v>6613</v>
      </c>
      <c r="D2110" s="15" t="s">
        <v>5991</v>
      </c>
      <c r="E2110" s="15" t="s">
        <v>6614</v>
      </c>
      <c r="F2110" s="16" t="s">
        <v>29</v>
      </c>
      <c r="G2110" s="16" t="s">
        <v>107</v>
      </c>
      <c r="H2110" s="16" t="s">
        <v>29</v>
      </c>
      <c r="I2110" s="16" t="s">
        <v>107</v>
      </c>
      <c r="J2110" s="16" t="s">
        <v>32</v>
      </c>
      <c r="K2110" s="16" t="s">
        <v>32</v>
      </c>
      <c r="L2110" s="15" t="s">
        <v>33</v>
      </c>
      <c r="M2110" s="15">
        <v>2025.0</v>
      </c>
      <c r="N2110" s="15">
        <v>2026.0</v>
      </c>
      <c r="O2110" s="15" t="s">
        <v>34</v>
      </c>
      <c r="P2110" s="15" t="s">
        <v>35</v>
      </c>
      <c r="Q2110" s="17">
        <v>1.7E8</v>
      </c>
      <c r="R2110" s="17">
        <v>0.0</v>
      </c>
      <c r="S2110" s="17">
        <v>0.0</v>
      </c>
      <c r="T2110" s="17">
        <f t="shared" si="1"/>
        <v>170000000</v>
      </c>
    </row>
    <row r="2111" ht="15.75" customHeight="1">
      <c r="A2111" s="7"/>
      <c r="B2111" s="15" t="s">
        <v>6615</v>
      </c>
      <c r="C2111" s="15" t="s">
        <v>6616</v>
      </c>
      <c r="D2111" s="15" t="s">
        <v>2743</v>
      </c>
      <c r="E2111" s="15" t="s">
        <v>6617</v>
      </c>
      <c r="F2111" s="16" t="s">
        <v>29</v>
      </c>
      <c r="G2111" s="16" t="s">
        <v>141</v>
      </c>
      <c r="H2111" s="16" t="s">
        <v>29</v>
      </c>
      <c r="I2111" s="16" t="s">
        <v>141</v>
      </c>
      <c r="J2111" s="16" t="s">
        <v>32</v>
      </c>
      <c r="K2111" s="16" t="s">
        <v>32</v>
      </c>
      <c r="L2111" s="15" t="s">
        <v>33</v>
      </c>
      <c r="M2111" s="15">
        <v>2025.0</v>
      </c>
      <c r="N2111" s="15">
        <v>2027.0</v>
      </c>
      <c r="O2111" s="15" t="s">
        <v>292</v>
      </c>
      <c r="P2111" s="15" t="s">
        <v>35</v>
      </c>
      <c r="Q2111" s="17">
        <v>1.5E9</v>
      </c>
      <c r="R2111" s="17">
        <v>1.5E9</v>
      </c>
      <c r="S2111" s="17">
        <v>1.044564E9</v>
      </c>
      <c r="T2111" s="17">
        <f t="shared" si="1"/>
        <v>4044564000</v>
      </c>
    </row>
    <row r="2112" ht="15.75" customHeight="1">
      <c r="A2112" s="7"/>
      <c r="B2112" s="15" t="s">
        <v>6618</v>
      </c>
      <c r="C2112" s="15" t="s">
        <v>6619</v>
      </c>
      <c r="D2112" s="15" t="s">
        <v>2743</v>
      </c>
      <c r="E2112" s="15" t="s">
        <v>6620</v>
      </c>
      <c r="F2112" s="16" t="s">
        <v>29</v>
      </c>
      <c r="G2112" s="16" t="s">
        <v>141</v>
      </c>
      <c r="H2112" s="16" t="s">
        <v>29</v>
      </c>
      <c r="I2112" s="16" t="s">
        <v>141</v>
      </c>
      <c r="J2112" s="16" t="s">
        <v>32</v>
      </c>
      <c r="K2112" s="16" t="s">
        <v>32</v>
      </c>
      <c r="L2112" s="15" t="s">
        <v>33</v>
      </c>
      <c r="M2112" s="15">
        <v>2025.0</v>
      </c>
      <c r="N2112" s="15">
        <v>2027.0</v>
      </c>
      <c r="O2112" s="15" t="s">
        <v>292</v>
      </c>
      <c r="P2112" s="15" t="s">
        <v>35</v>
      </c>
      <c r="Q2112" s="17">
        <v>1.5E9</v>
      </c>
      <c r="R2112" s="17">
        <v>1.5E9</v>
      </c>
      <c r="S2112" s="17">
        <v>9.06E8</v>
      </c>
      <c r="T2112" s="17">
        <f t="shared" si="1"/>
        <v>3906000000</v>
      </c>
    </row>
    <row r="2113" ht="15.75" customHeight="1">
      <c r="A2113" s="7"/>
      <c r="B2113" s="15" t="s">
        <v>6621</v>
      </c>
      <c r="C2113" s="15" t="s">
        <v>6622</v>
      </c>
      <c r="D2113" s="15" t="s">
        <v>2743</v>
      </c>
      <c r="E2113" s="15" t="s">
        <v>6623</v>
      </c>
      <c r="F2113" s="16" t="s">
        <v>29</v>
      </c>
      <c r="G2113" s="16" t="s">
        <v>141</v>
      </c>
      <c r="H2113" s="16" t="s">
        <v>29</v>
      </c>
      <c r="I2113" s="16" t="s">
        <v>141</v>
      </c>
      <c r="J2113" s="16" t="s">
        <v>32</v>
      </c>
      <c r="K2113" s="16" t="s">
        <v>32</v>
      </c>
      <c r="L2113" s="15" t="s">
        <v>33</v>
      </c>
      <c r="M2113" s="15">
        <v>2025.0</v>
      </c>
      <c r="N2113" s="15">
        <v>2025.0</v>
      </c>
      <c r="O2113" s="15" t="s">
        <v>322</v>
      </c>
      <c r="P2113" s="15" t="s">
        <v>35</v>
      </c>
      <c r="Q2113" s="17">
        <v>1.5E9</v>
      </c>
      <c r="R2113" s="17">
        <v>0.0</v>
      </c>
      <c r="S2113" s="17">
        <v>0.0</v>
      </c>
      <c r="T2113" s="17">
        <f t="shared" si="1"/>
        <v>1500000000</v>
      </c>
    </row>
    <row r="2114" ht="15.75" customHeight="1">
      <c r="A2114" s="7"/>
      <c r="B2114" s="15" t="s">
        <v>6624</v>
      </c>
      <c r="C2114" s="15" t="s">
        <v>6625</v>
      </c>
      <c r="D2114" s="15" t="s">
        <v>2743</v>
      </c>
      <c r="E2114" s="15" t="s">
        <v>6626</v>
      </c>
      <c r="F2114" s="16" t="s">
        <v>29</v>
      </c>
      <c r="G2114" s="16" t="s">
        <v>141</v>
      </c>
      <c r="H2114" s="16" t="s">
        <v>29</v>
      </c>
      <c r="I2114" s="16" t="s">
        <v>141</v>
      </c>
      <c r="J2114" s="16" t="s">
        <v>32</v>
      </c>
      <c r="K2114" s="16" t="s">
        <v>32</v>
      </c>
      <c r="L2114" s="15" t="s">
        <v>33</v>
      </c>
      <c r="M2114" s="15">
        <v>2025.0</v>
      </c>
      <c r="N2114" s="15">
        <v>2025.0</v>
      </c>
      <c r="O2114" s="15" t="s">
        <v>322</v>
      </c>
      <c r="P2114" s="15" t="s">
        <v>35</v>
      </c>
      <c r="Q2114" s="17">
        <v>1.5E9</v>
      </c>
      <c r="R2114" s="17">
        <v>0.0</v>
      </c>
      <c r="S2114" s="17">
        <v>0.0</v>
      </c>
      <c r="T2114" s="17">
        <f t="shared" si="1"/>
        <v>1500000000</v>
      </c>
    </row>
    <row r="2115" ht="15.75" customHeight="1">
      <c r="A2115" s="7"/>
      <c r="B2115" s="15" t="s">
        <v>6627</v>
      </c>
      <c r="C2115" s="15" t="s">
        <v>6628</v>
      </c>
      <c r="D2115" s="15" t="s">
        <v>5630</v>
      </c>
      <c r="E2115" s="15" t="s">
        <v>6629</v>
      </c>
      <c r="F2115" s="16" t="s">
        <v>29</v>
      </c>
      <c r="G2115" s="16" t="s">
        <v>107</v>
      </c>
      <c r="H2115" s="16" t="s">
        <v>29</v>
      </c>
      <c r="I2115" s="16" t="s">
        <v>107</v>
      </c>
      <c r="J2115" s="16" t="s">
        <v>32</v>
      </c>
      <c r="K2115" s="16" t="s">
        <v>32</v>
      </c>
      <c r="L2115" s="15" t="s">
        <v>33</v>
      </c>
      <c r="M2115" s="15">
        <v>2025.0</v>
      </c>
      <c r="N2115" s="15">
        <v>2025.0</v>
      </c>
      <c r="O2115" s="15" t="s">
        <v>34</v>
      </c>
      <c r="P2115" s="15" t="s">
        <v>35</v>
      </c>
      <c r="Q2115" s="17">
        <v>1.5E7</v>
      </c>
      <c r="R2115" s="17">
        <v>0.0</v>
      </c>
      <c r="S2115" s="17">
        <v>0.0</v>
      </c>
      <c r="T2115" s="17">
        <f t="shared" si="1"/>
        <v>15000000</v>
      </c>
    </row>
    <row r="2116" ht="15.75" customHeight="1">
      <c r="A2116" s="7"/>
      <c r="B2116" s="15" t="s">
        <v>6630</v>
      </c>
      <c r="C2116" s="15" t="s">
        <v>6631</v>
      </c>
      <c r="D2116" s="15" t="s">
        <v>6550</v>
      </c>
      <c r="E2116" s="15" t="s">
        <v>6632</v>
      </c>
      <c r="F2116" s="16" t="s">
        <v>29</v>
      </c>
      <c r="G2116" s="16" t="s">
        <v>352</v>
      </c>
      <c r="H2116" s="16" t="s">
        <v>29</v>
      </c>
      <c r="I2116" s="16" t="s">
        <v>352</v>
      </c>
      <c r="J2116" s="16" t="s">
        <v>32</v>
      </c>
      <c r="K2116" s="16" t="s">
        <v>32</v>
      </c>
      <c r="L2116" s="15" t="s">
        <v>33</v>
      </c>
      <c r="M2116" s="15">
        <v>2025.0</v>
      </c>
      <c r="N2116" s="15">
        <v>2026.0</v>
      </c>
      <c r="O2116" s="15"/>
      <c r="P2116" s="15" t="s">
        <v>49</v>
      </c>
      <c r="Q2116" s="17">
        <v>7.5E7</v>
      </c>
      <c r="R2116" s="17">
        <v>2.5E7</v>
      </c>
      <c r="S2116" s="17">
        <v>0.0</v>
      </c>
      <c r="T2116" s="17">
        <f t="shared" si="1"/>
        <v>100000000</v>
      </c>
    </row>
    <row r="2117" ht="15.75" customHeight="1">
      <c r="A2117" s="7"/>
      <c r="B2117" s="15" t="s">
        <v>6633</v>
      </c>
      <c r="C2117" s="15" t="s">
        <v>6634</v>
      </c>
      <c r="D2117" s="15" t="s">
        <v>6550</v>
      </c>
      <c r="E2117" s="15" t="s">
        <v>6635</v>
      </c>
      <c r="F2117" s="16" t="s">
        <v>29</v>
      </c>
      <c r="G2117" s="16" t="s">
        <v>352</v>
      </c>
      <c r="H2117" s="16" t="s">
        <v>29</v>
      </c>
      <c r="I2117" s="16" t="s">
        <v>352</v>
      </c>
      <c r="J2117" s="16" t="s">
        <v>32</v>
      </c>
      <c r="K2117" s="16" t="s">
        <v>32</v>
      </c>
      <c r="L2117" s="15" t="s">
        <v>33</v>
      </c>
      <c r="M2117" s="15">
        <v>2025.0</v>
      </c>
      <c r="N2117" s="15">
        <v>2025.0</v>
      </c>
      <c r="O2117" s="15" t="s">
        <v>34</v>
      </c>
      <c r="P2117" s="15" t="s">
        <v>35</v>
      </c>
      <c r="Q2117" s="17">
        <v>4.0E7</v>
      </c>
      <c r="R2117" s="17">
        <v>0.0</v>
      </c>
      <c r="S2117" s="17">
        <v>0.0</v>
      </c>
      <c r="T2117" s="17">
        <f t="shared" si="1"/>
        <v>40000000</v>
      </c>
    </row>
    <row r="2118" ht="15.75" customHeight="1">
      <c r="A2118" s="7"/>
      <c r="B2118" s="15" t="s">
        <v>6636</v>
      </c>
      <c r="C2118" s="15" t="s">
        <v>6637</v>
      </c>
      <c r="D2118" s="15" t="s">
        <v>6550</v>
      </c>
      <c r="E2118" s="15" t="s">
        <v>6572</v>
      </c>
      <c r="F2118" s="16" t="s">
        <v>29</v>
      </c>
      <c r="G2118" s="16" t="s">
        <v>352</v>
      </c>
      <c r="H2118" s="16" t="s">
        <v>29</v>
      </c>
      <c r="I2118" s="16" t="s">
        <v>352</v>
      </c>
      <c r="J2118" s="16" t="s">
        <v>32</v>
      </c>
      <c r="K2118" s="16" t="s">
        <v>32</v>
      </c>
      <c r="L2118" s="15" t="s">
        <v>33</v>
      </c>
      <c r="M2118" s="15">
        <v>2025.0</v>
      </c>
      <c r="N2118" s="15">
        <v>2026.0</v>
      </c>
      <c r="O2118" s="15" t="s">
        <v>34</v>
      </c>
      <c r="P2118" s="15" t="s">
        <v>35</v>
      </c>
      <c r="Q2118" s="17">
        <v>7.5E7</v>
      </c>
      <c r="R2118" s="17">
        <v>2.5E7</v>
      </c>
      <c r="S2118" s="17">
        <v>0.0</v>
      </c>
      <c r="T2118" s="17">
        <f t="shared" si="1"/>
        <v>100000000</v>
      </c>
    </row>
    <row r="2119" ht="15.75" customHeight="1">
      <c r="A2119" s="7"/>
      <c r="B2119" s="15" t="s">
        <v>6638</v>
      </c>
      <c r="C2119" s="15" t="s">
        <v>6639</v>
      </c>
      <c r="D2119" s="15" t="s">
        <v>496</v>
      </c>
      <c r="E2119" s="15" t="s">
        <v>6640</v>
      </c>
      <c r="F2119" s="16" t="s">
        <v>29</v>
      </c>
      <c r="G2119" s="16" t="s">
        <v>628</v>
      </c>
      <c r="H2119" s="16" t="s">
        <v>29</v>
      </c>
      <c r="I2119" s="16" t="s">
        <v>628</v>
      </c>
      <c r="J2119" s="16" t="s">
        <v>32</v>
      </c>
      <c r="K2119" s="16" t="s">
        <v>32</v>
      </c>
      <c r="L2119" s="15" t="s">
        <v>33</v>
      </c>
      <c r="M2119" s="15">
        <v>2026.0</v>
      </c>
      <c r="N2119" s="15">
        <v>2026.0</v>
      </c>
      <c r="O2119" s="15" t="s">
        <v>322</v>
      </c>
      <c r="P2119" s="15" t="s">
        <v>35</v>
      </c>
      <c r="Q2119" s="17">
        <v>0.0</v>
      </c>
      <c r="R2119" s="17">
        <v>4.324E7</v>
      </c>
      <c r="S2119" s="17">
        <v>0.0</v>
      </c>
      <c r="T2119" s="17">
        <f t="shared" si="1"/>
        <v>43240000</v>
      </c>
    </row>
    <row r="2120" ht="15.75" customHeight="1">
      <c r="A2120" s="7"/>
      <c r="B2120" s="15" t="s">
        <v>6641</v>
      </c>
      <c r="C2120" s="15" t="s">
        <v>6642</v>
      </c>
      <c r="D2120" s="15" t="s">
        <v>2819</v>
      </c>
      <c r="E2120" s="15" t="s">
        <v>6643</v>
      </c>
      <c r="F2120" s="16" t="s">
        <v>29</v>
      </c>
      <c r="G2120" s="16" t="s">
        <v>498</v>
      </c>
      <c r="H2120" s="16" t="s">
        <v>29</v>
      </c>
      <c r="I2120" s="16" t="s">
        <v>498</v>
      </c>
      <c r="J2120" s="16" t="s">
        <v>32</v>
      </c>
      <c r="K2120" s="16" t="s">
        <v>32</v>
      </c>
      <c r="L2120" s="15" t="s">
        <v>33</v>
      </c>
      <c r="M2120" s="15">
        <v>2025.0</v>
      </c>
      <c r="N2120" s="15">
        <v>2025.0</v>
      </c>
      <c r="O2120" s="15" t="s">
        <v>34</v>
      </c>
      <c r="P2120" s="15" t="s">
        <v>35</v>
      </c>
      <c r="Q2120" s="17">
        <v>1.65E7</v>
      </c>
      <c r="R2120" s="17">
        <v>0.0</v>
      </c>
      <c r="S2120" s="17">
        <v>0.0</v>
      </c>
      <c r="T2120" s="17">
        <f t="shared" si="1"/>
        <v>16500000</v>
      </c>
    </row>
    <row r="2121" ht="15.75" customHeight="1">
      <c r="A2121" s="7"/>
      <c r="B2121" s="15" t="s">
        <v>6644</v>
      </c>
      <c r="C2121" s="15" t="s">
        <v>6645</v>
      </c>
      <c r="D2121" s="15" t="s">
        <v>5630</v>
      </c>
      <c r="E2121" s="15" t="s">
        <v>6646</v>
      </c>
      <c r="F2121" s="16" t="s">
        <v>29</v>
      </c>
      <c r="G2121" s="16" t="s">
        <v>107</v>
      </c>
      <c r="H2121" s="16" t="s">
        <v>29</v>
      </c>
      <c r="I2121" s="16" t="s">
        <v>107</v>
      </c>
      <c r="J2121" s="16" t="s">
        <v>32</v>
      </c>
      <c r="K2121" s="16" t="s">
        <v>32</v>
      </c>
      <c r="L2121" s="15" t="s">
        <v>33</v>
      </c>
      <c r="M2121" s="15">
        <v>2025.0</v>
      </c>
      <c r="N2121" s="15">
        <v>2025.0</v>
      </c>
      <c r="O2121" s="15" t="s">
        <v>34</v>
      </c>
      <c r="P2121" s="15" t="s">
        <v>35</v>
      </c>
      <c r="Q2121" s="17">
        <v>3.0E7</v>
      </c>
      <c r="R2121" s="17">
        <v>0.0</v>
      </c>
      <c r="S2121" s="17">
        <v>0.0</v>
      </c>
      <c r="T2121" s="17">
        <f t="shared" si="1"/>
        <v>30000000</v>
      </c>
    </row>
    <row r="2122" ht="15.75" customHeight="1">
      <c r="A2122" s="7"/>
      <c r="B2122" s="15" t="s">
        <v>6647</v>
      </c>
      <c r="C2122" s="15" t="s">
        <v>6648</v>
      </c>
      <c r="D2122" s="15" t="s">
        <v>153</v>
      </c>
      <c r="E2122" s="15" t="s">
        <v>6649</v>
      </c>
      <c r="F2122" s="16" t="s">
        <v>29</v>
      </c>
      <c r="G2122" s="16" t="s">
        <v>30</v>
      </c>
      <c r="H2122" s="16" t="s">
        <v>31</v>
      </c>
      <c r="I2122" s="16"/>
      <c r="J2122" s="16" t="s">
        <v>32</v>
      </c>
      <c r="K2122" s="16" t="s">
        <v>32</v>
      </c>
      <c r="L2122" s="15" t="s">
        <v>33</v>
      </c>
      <c r="M2122" s="15">
        <v>2025.0</v>
      </c>
      <c r="N2122" s="15">
        <v>2025.0</v>
      </c>
      <c r="O2122" s="15" t="s">
        <v>34</v>
      </c>
      <c r="P2122" s="15" t="s">
        <v>35</v>
      </c>
      <c r="Q2122" s="17">
        <v>6.0E8</v>
      </c>
      <c r="R2122" s="17">
        <v>0.0</v>
      </c>
      <c r="S2122" s="17">
        <v>0.0</v>
      </c>
      <c r="T2122" s="17">
        <f t="shared" si="1"/>
        <v>600000000</v>
      </c>
    </row>
    <row r="2123" ht="15.75" customHeight="1">
      <c r="A2123" s="7"/>
      <c r="B2123" s="15" t="s">
        <v>6650</v>
      </c>
      <c r="C2123" s="15" t="s">
        <v>6651</v>
      </c>
      <c r="D2123" s="15" t="s">
        <v>496</v>
      </c>
      <c r="E2123" s="15" t="s">
        <v>6652</v>
      </c>
      <c r="F2123" s="16" t="s">
        <v>29</v>
      </c>
      <c r="G2123" s="16" t="s">
        <v>628</v>
      </c>
      <c r="H2123" s="16" t="s">
        <v>29</v>
      </c>
      <c r="I2123" s="16" t="s">
        <v>628</v>
      </c>
      <c r="J2123" s="16" t="s">
        <v>32</v>
      </c>
      <c r="K2123" s="16" t="s">
        <v>32</v>
      </c>
      <c r="L2123" s="15" t="s">
        <v>33</v>
      </c>
      <c r="M2123" s="15">
        <v>2026.0</v>
      </c>
      <c r="N2123" s="15">
        <v>2026.0</v>
      </c>
      <c r="O2123" s="15" t="s">
        <v>34</v>
      </c>
      <c r="P2123" s="15" t="s">
        <v>35</v>
      </c>
      <c r="Q2123" s="17">
        <v>0.0</v>
      </c>
      <c r="R2123" s="17">
        <v>2.44E7</v>
      </c>
      <c r="S2123" s="17">
        <v>0.0</v>
      </c>
      <c r="T2123" s="17">
        <f t="shared" si="1"/>
        <v>24400000</v>
      </c>
    </row>
    <row r="2124" ht="15.75" customHeight="1">
      <c r="A2124" s="7"/>
      <c r="B2124" s="15" t="s">
        <v>6653</v>
      </c>
      <c r="C2124" s="15" t="s">
        <v>6654</v>
      </c>
      <c r="D2124" s="15" t="s">
        <v>728</v>
      </c>
      <c r="E2124" s="15" t="s">
        <v>3206</v>
      </c>
      <c r="F2124" s="16" t="s">
        <v>29</v>
      </c>
      <c r="G2124" s="16" t="s">
        <v>74</v>
      </c>
      <c r="H2124" s="16" t="s">
        <v>31</v>
      </c>
      <c r="I2124" s="16"/>
      <c r="J2124" s="16" t="s">
        <v>32</v>
      </c>
      <c r="K2124" s="16" t="s">
        <v>32</v>
      </c>
      <c r="L2124" s="15" t="s">
        <v>33</v>
      </c>
      <c r="M2124" s="15">
        <v>2024.0</v>
      </c>
      <c r="N2124" s="15">
        <v>2025.0</v>
      </c>
      <c r="O2124" s="15" t="s">
        <v>34</v>
      </c>
      <c r="P2124" s="15" t="s">
        <v>35</v>
      </c>
      <c r="Q2124" s="17">
        <v>1.0E9</v>
      </c>
      <c r="R2124" s="17">
        <v>0.0</v>
      </c>
      <c r="S2124" s="17">
        <v>0.0</v>
      </c>
      <c r="T2124" s="17">
        <f t="shared" si="1"/>
        <v>1000000000</v>
      </c>
    </row>
    <row r="2125" ht="15.75" customHeight="1">
      <c r="A2125" s="7"/>
      <c r="B2125" s="15" t="s">
        <v>6655</v>
      </c>
      <c r="C2125" s="15" t="s">
        <v>6656</v>
      </c>
      <c r="D2125" s="15" t="s">
        <v>496</v>
      </c>
      <c r="E2125" s="15" t="s">
        <v>6657</v>
      </c>
      <c r="F2125" s="16" t="s">
        <v>29</v>
      </c>
      <c r="G2125" s="16" t="s">
        <v>628</v>
      </c>
      <c r="H2125" s="16" t="s">
        <v>29</v>
      </c>
      <c r="I2125" s="16" t="s">
        <v>628</v>
      </c>
      <c r="J2125" s="16" t="s">
        <v>32</v>
      </c>
      <c r="K2125" s="16" t="s">
        <v>32</v>
      </c>
      <c r="L2125" s="15" t="s">
        <v>33</v>
      </c>
      <c r="M2125" s="15">
        <v>2026.0</v>
      </c>
      <c r="N2125" s="15">
        <v>2026.0</v>
      </c>
      <c r="O2125" s="15" t="s">
        <v>322</v>
      </c>
      <c r="P2125" s="15" t="s">
        <v>35</v>
      </c>
      <c r="Q2125" s="17">
        <v>0.0</v>
      </c>
      <c r="R2125" s="17">
        <v>3.341E7</v>
      </c>
      <c r="S2125" s="17">
        <v>0.0</v>
      </c>
      <c r="T2125" s="17">
        <f t="shared" si="1"/>
        <v>33410000</v>
      </c>
    </row>
    <row r="2126" ht="15.75" customHeight="1">
      <c r="A2126" s="7"/>
      <c r="B2126" s="15" t="s">
        <v>6658</v>
      </c>
      <c r="C2126" s="15" t="s">
        <v>6659</v>
      </c>
      <c r="D2126" s="15" t="s">
        <v>2819</v>
      </c>
      <c r="E2126" s="15" t="s">
        <v>6660</v>
      </c>
      <c r="F2126" s="16" t="s">
        <v>29</v>
      </c>
      <c r="G2126" s="16" t="s">
        <v>498</v>
      </c>
      <c r="H2126" s="16" t="s">
        <v>29</v>
      </c>
      <c r="I2126" s="16" t="s">
        <v>498</v>
      </c>
      <c r="J2126" s="16" t="s">
        <v>32</v>
      </c>
      <c r="K2126" s="16" t="s">
        <v>32</v>
      </c>
      <c r="L2126" s="15" t="s">
        <v>33</v>
      </c>
      <c r="M2126" s="15">
        <v>2025.0</v>
      </c>
      <c r="N2126" s="15">
        <v>2025.0</v>
      </c>
      <c r="O2126" s="15" t="s">
        <v>34</v>
      </c>
      <c r="P2126" s="15" t="s">
        <v>35</v>
      </c>
      <c r="Q2126" s="17">
        <v>5.2E7</v>
      </c>
      <c r="R2126" s="17">
        <v>0.0</v>
      </c>
      <c r="S2126" s="17">
        <v>0.0</v>
      </c>
      <c r="T2126" s="17">
        <f t="shared" si="1"/>
        <v>52000000</v>
      </c>
    </row>
    <row r="2127" ht="15.75" customHeight="1">
      <c r="A2127" s="7"/>
      <c r="B2127" s="15" t="s">
        <v>6661</v>
      </c>
      <c r="C2127" s="15" t="s">
        <v>6662</v>
      </c>
      <c r="D2127" s="15" t="s">
        <v>6663</v>
      </c>
      <c r="E2127" s="15" t="s">
        <v>6664</v>
      </c>
      <c r="F2127" s="16" t="s">
        <v>29</v>
      </c>
      <c r="G2127" s="16" t="s">
        <v>84</v>
      </c>
      <c r="H2127" s="16" t="s">
        <v>29</v>
      </c>
      <c r="I2127" s="16" t="s">
        <v>84</v>
      </c>
      <c r="J2127" s="16" t="s">
        <v>32</v>
      </c>
      <c r="K2127" s="16" t="s">
        <v>32</v>
      </c>
      <c r="L2127" s="15" t="s">
        <v>33</v>
      </c>
      <c r="M2127" s="15">
        <v>2025.0</v>
      </c>
      <c r="N2127" s="15">
        <v>2025.0</v>
      </c>
      <c r="O2127" s="15" t="s">
        <v>34</v>
      </c>
      <c r="P2127" s="15" t="s">
        <v>35</v>
      </c>
      <c r="Q2127" s="17">
        <v>9000000.0</v>
      </c>
      <c r="R2127" s="17">
        <v>0.0</v>
      </c>
      <c r="S2127" s="17">
        <v>0.0</v>
      </c>
      <c r="T2127" s="17">
        <f t="shared" si="1"/>
        <v>9000000</v>
      </c>
    </row>
    <row r="2128" ht="15.75" customHeight="1">
      <c r="A2128" s="7"/>
      <c r="B2128" s="15" t="s">
        <v>6665</v>
      </c>
      <c r="C2128" s="15" t="s">
        <v>6666</v>
      </c>
      <c r="D2128" s="15" t="s">
        <v>77</v>
      </c>
      <c r="E2128" s="15" t="s">
        <v>6667</v>
      </c>
      <c r="F2128" s="16" t="s">
        <v>47</v>
      </c>
      <c r="G2128" s="16" t="s">
        <v>6668</v>
      </c>
      <c r="H2128" s="16" t="s">
        <v>47</v>
      </c>
      <c r="I2128" s="16" t="s">
        <v>6668</v>
      </c>
      <c r="J2128" s="16" t="s">
        <v>32</v>
      </c>
      <c r="K2128" s="16" t="s">
        <v>32</v>
      </c>
      <c r="L2128" s="15" t="s">
        <v>80</v>
      </c>
      <c r="M2128" s="15">
        <v>2023.0</v>
      </c>
      <c r="N2128" s="15">
        <v>2027.0</v>
      </c>
      <c r="O2128" s="15"/>
      <c r="P2128" s="15" t="s">
        <v>49</v>
      </c>
      <c r="Q2128" s="17">
        <v>2.45728E8</v>
      </c>
      <c r="R2128" s="17">
        <v>3.68991E8</v>
      </c>
      <c r="S2128" s="17">
        <v>8.8489E7</v>
      </c>
      <c r="T2128" s="17">
        <f t="shared" si="1"/>
        <v>703208000</v>
      </c>
    </row>
    <row r="2129" ht="15.75" customHeight="1">
      <c r="A2129" s="7"/>
      <c r="B2129" s="15" t="s">
        <v>6669</v>
      </c>
      <c r="C2129" s="15" t="s">
        <v>6670</v>
      </c>
      <c r="D2129" s="15" t="s">
        <v>6663</v>
      </c>
      <c r="E2129" s="15" t="s">
        <v>6664</v>
      </c>
      <c r="F2129" s="16" t="s">
        <v>29</v>
      </c>
      <c r="G2129" s="16" t="s">
        <v>74</v>
      </c>
      <c r="H2129" s="16" t="s">
        <v>29</v>
      </c>
      <c r="I2129" s="16" t="s">
        <v>74</v>
      </c>
      <c r="J2129" s="16" t="s">
        <v>32</v>
      </c>
      <c r="K2129" s="16" t="s">
        <v>32</v>
      </c>
      <c r="L2129" s="15" t="s">
        <v>33</v>
      </c>
      <c r="M2129" s="15">
        <v>2025.0</v>
      </c>
      <c r="N2129" s="15">
        <v>2025.0</v>
      </c>
      <c r="O2129" s="15" t="s">
        <v>34</v>
      </c>
      <c r="P2129" s="15" t="s">
        <v>35</v>
      </c>
      <c r="Q2129" s="17">
        <v>9000000.0</v>
      </c>
      <c r="R2129" s="17">
        <v>0.0</v>
      </c>
      <c r="S2129" s="17">
        <v>0.0</v>
      </c>
      <c r="T2129" s="17">
        <f t="shared" si="1"/>
        <v>9000000</v>
      </c>
    </row>
    <row r="2130" ht="15.75" customHeight="1">
      <c r="A2130" s="7"/>
      <c r="B2130" s="15" t="s">
        <v>6671</v>
      </c>
      <c r="C2130" s="15" t="s">
        <v>6672</v>
      </c>
      <c r="D2130" s="15" t="s">
        <v>1723</v>
      </c>
      <c r="E2130" s="15" t="s">
        <v>6673</v>
      </c>
      <c r="F2130" s="16" t="s">
        <v>29</v>
      </c>
      <c r="G2130" s="16" t="s">
        <v>296</v>
      </c>
      <c r="H2130" s="16" t="s">
        <v>29</v>
      </c>
      <c r="I2130" s="16" t="s">
        <v>296</v>
      </c>
      <c r="J2130" s="16" t="s">
        <v>32</v>
      </c>
      <c r="K2130" s="16" t="s">
        <v>32</v>
      </c>
      <c r="L2130" s="15" t="s">
        <v>33</v>
      </c>
      <c r="M2130" s="15">
        <v>2025.0</v>
      </c>
      <c r="N2130" s="15">
        <v>2025.0</v>
      </c>
      <c r="O2130" s="15" t="s">
        <v>34</v>
      </c>
      <c r="P2130" s="15" t="s">
        <v>35</v>
      </c>
      <c r="Q2130" s="17">
        <v>2.5E7</v>
      </c>
      <c r="R2130" s="17">
        <v>0.0</v>
      </c>
      <c r="S2130" s="17">
        <v>0.0</v>
      </c>
      <c r="T2130" s="17">
        <f t="shared" si="1"/>
        <v>25000000</v>
      </c>
    </row>
    <row r="2131" ht="15.75" customHeight="1">
      <c r="A2131" s="7"/>
      <c r="B2131" s="15" t="s">
        <v>6674</v>
      </c>
      <c r="C2131" s="15" t="s">
        <v>6675</v>
      </c>
      <c r="D2131" s="15" t="s">
        <v>2819</v>
      </c>
      <c r="E2131" s="15" t="s">
        <v>6676</v>
      </c>
      <c r="F2131" s="16" t="s">
        <v>29</v>
      </c>
      <c r="G2131" s="16" t="s">
        <v>498</v>
      </c>
      <c r="H2131" s="16" t="s">
        <v>29</v>
      </c>
      <c r="I2131" s="16" t="s">
        <v>498</v>
      </c>
      <c r="J2131" s="16" t="s">
        <v>32</v>
      </c>
      <c r="K2131" s="16" t="s">
        <v>32</v>
      </c>
      <c r="L2131" s="15" t="s">
        <v>33</v>
      </c>
      <c r="M2131" s="15">
        <v>2025.0</v>
      </c>
      <c r="N2131" s="15">
        <v>2028.0</v>
      </c>
      <c r="O2131" s="15" t="s">
        <v>34</v>
      </c>
      <c r="P2131" s="15" t="s">
        <v>35</v>
      </c>
      <c r="Q2131" s="17">
        <v>1.770309134E7</v>
      </c>
      <c r="R2131" s="17">
        <v>3.560724E7</v>
      </c>
      <c r="S2131" s="17">
        <v>8.236170981E7</v>
      </c>
      <c r="T2131" s="17">
        <f t="shared" si="1"/>
        <v>135672041.2</v>
      </c>
    </row>
    <row r="2132" ht="15.75" customHeight="1">
      <c r="A2132" s="7"/>
      <c r="B2132" s="15" t="s">
        <v>6677</v>
      </c>
      <c r="C2132" s="15" t="s">
        <v>6678</v>
      </c>
      <c r="D2132" s="15" t="s">
        <v>1053</v>
      </c>
      <c r="E2132" s="15" t="s">
        <v>6679</v>
      </c>
      <c r="F2132" s="16" t="s">
        <v>29</v>
      </c>
      <c r="G2132" s="16" t="s">
        <v>107</v>
      </c>
      <c r="H2132" s="16" t="s">
        <v>29</v>
      </c>
      <c r="I2132" s="16" t="s">
        <v>107</v>
      </c>
      <c r="J2132" s="16" t="s">
        <v>32</v>
      </c>
      <c r="K2132" s="16" t="s">
        <v>32</v>
      </c>
      <c r="L2132" s="15" t="s">
        <v>33</v>
      </c>
      <c r="M2132" s="15">
        <v>2025.0</v>
      </c>
      <c r="N2132" s="15">
        <v>2025.0</v>
      </c>
      <c r="O2132" s="15" t="s">
        <v>34</v>
      </c>
      <c r="P2132" s="15" t="s">
        <v>35</v>
      </c>
      <c r="Q2132" s="17">
        <v>3.0E7</v>
      </c>
      <c r="R2132" s="17">
        <v>0.0</v>
      </c>
      <c r="S2132" s="17">
        <v>0.0</v>
      </c>
      <c r="T2132" s="17">
        <f t="shared" si="1"/>
        <v>30000000</v>
      </c>
    </row>
    <row r="2133" ht="15.75" customHeight="1">
      <c r="A2133" s="7"/>
      <c r="B2133" s="15" t="s">
        <v>6680</v>
      </c>
      <c r="C2133" s="15" t="s">
        <v>6681</v>
      </c>
      <c r="D2133" s="15" t="s">
        <v>6550</v>
      </c>
      <c r="E2133" s="15" t="s">
        <v>6682</v>
      </c>
      <c r="F2133" s="16" t="s">
        <v>29</v>
      </c>
      <c r="G2133" s="16" t="s">
        <v>352</v>
      </c>
      <c r="H2133" s="16" t="s">
        <v>29</v>
      </c>
      <c r="I2133" s="16" t="s">
        <v>352</v>
      </c>
      <c r="J2133" s="16" t="s">
        <v>32</v>
      </c>
      <c r="K2133" s="16" t="s">
        <v>32</v>
      </c>
      <c r="L2133" s="15" t="s">
        <v>33</v>
      </c>
      <c r="M2133" s="15">
        <v>2025.0</v>
      </c>
      <c r="N2133" s="15">
        <v>2026.0</v>
      </c>
      <c r="O2133" s="15" t="s">
        <v>34</v>
      </c>
      <c r="P2133" s="15" t="s">
        <v>35</v>
      </c>
      <c r="Q2133" s="17">
        <v>7.0E7</v>
      </c>
      <c r="R2133" s="17">
        <v>5.789E7</v>
      </c>
      <c r="S2133" s="17">
        <v>0.0</v>
      </c>
      <c r="T2133" s="17">
        <f t="shared" si="1"/>
        <v>127890000</v>
      </c>
    </row>
    <row r="2134" ht="15.75" customHeight="1">
      <c r="A2134" s="7"/>
      <c r="B2134" s="15" t="s">
        <v>6683</v>
      </c>
      <c r="C2134" s="15" t="s">
        <v>6684</v>
      </c>
      <c r="D2134" s="15" t="s">
        <v>6663</v>
      </c>
      <c r="E2134" s="15" t="s">
        <v>6664</v>
      </c>
      <c r="F2134" s="16" t="s">
        <v>29</v>
      </c>
      <c r="G2134" s="16" t="s">
        <v>89</v>
      </c>
      <c r="H2134" s="16" t="s">
        <v>29</v>
      </c>
      <c r="I2134" s="16" t="s">
        <v>89</v>
      </c>
      <c r="J2134" s="16" t="s">
        <v>32</v>
      </c>
      <c r="K2134" s="16" t="s">
        <v>32</v>
      </c>
      <c r="L2134" s="15" t="s">
        <v>33</v>
      </c>
      <c r="M2134" s="15">
        <v>2025.0</v>
      </c>
      <c r="N2134" s="15">
        <v>2025.0</v>
      </c>
      <c r="O2134" s="15" t="s">
        <v>34</v>
      </c>
      <c r="P2134" s="15" t="s">
        <v>35</v>
      </c>
      <c r="Q2134" s="17">
        <v>9000000.0</v>
      </c>
      <c r="R2134" s="17">
        <v>0.0</v>
      </c>
      <c r="S2134" s="17">
        <v>0.0</v>
      </c>
      <c r="T2134" s="17">
        <f t="shared" si="1"/>
        <v>9000000</v>
      </c>
    </row>
    <row r="2135" ht="15.75" customHeight="1">
      <c r="A2135" s="7"/>
      <c r="B2135" s="15" t="s">
        <v>6685</v>
      </c>
      <c r="C2135" s="15" t="s">
        <v>6686</v>
      </c>
      <c r="D2135" s="15" t="s">
        <v>5210</v>
      </c>
      <c r="E2135" s="15" t="s">
        <v>6687</v>
      </c>
      <c r="F2135" s="16" t="s">
        <v>29</v>
      </c>
      <c r="G2135" s="16" t="s">
        <v>84</v>
      </c>
      <c r="H2135" s="16" t="s">
        <v>29</v>
      </c>
      <c r="I2135" s="16" t="s">
        <v>84</v>
      </c>
      <c r="J2135" s="16" t="s">
        <v>32</v>
      </c>
      <c r="K2135" s="16" t="s">
        <v>32</v>
      </c>
      <c r="L2135" s="15" t="s">
        <v>33</v>
      </c>
      <c r="M2135" s="15">
        <v>2025.0</v>
      </c>
      <c r="N2135" s="15">
        <v>2027.0</v>
      </c>
      <c r="O2135" s="15" t="s">
        <v>34</v>
      </c>
      <c r="P2135" s="15" t="s">
        <v>35</v>
      </c>
      <c r="Q2135" s="17">
        <v>9.0101E7</v>
      </c>
      <c r="R2135" s="17">
        <v>1.995E9</v>
      </c>
      <c r="S2135" s="17">
        <v>2.09875E9</v>
      </c>
      <c r="T2135" s="17">
        <f t="shared" si="1"/>
        <v>4183851000</v>
      </c>
    </row>
    <row r="2136" ht="15.75" customHeight="1">
      <c r="A2136" s="7"/>
      <c r="B2136" s="15" t="s">
        <v>6688</v>
      </c>
      <c r="C2136" s="15" t="s">
        <v>6689</v>
      </c>
      <c r="D2136" s="15" t="s">
        <v>1723</v>
      </c>
      <c r="E2136" s="15" t="s">
        <v>6690</v>
      </c>
      <c r="F2136" s="16" t="s">
        <v>29</v>
      </c>
      <c r="G2136" s="16" t="s">
        <v>296</v>
      </c>
      <c r="H2136" s="16" t="s">
        <v>29</v>
      </c>
      <c r="I2136" s="16" t="s">
        <v>296</v>
      </c>
      <c r="J2136" s="16" t="s">
        <v>32</v>
      </c>
      <c r="K2136" s="16" t="s">
        <v>32</v>
      </c>
      <c r="L2136" s="15" t="s">
        <v>33</v>
      </c>
      <c r="M2136" s="15">
        <v>2025.0</v>
      </c>
      <c r="N2136" s="15">
        <v>2025.0</v>
      </c>
      <c r="O2136" s="15" t="s">
        <v>34</v>
      </c>
      <c r="P2136" s="15" t="s">
        <v>35</v>
      </c>
      <c r="Q2136" s="17">
        <v>1.2E7</v>
      </c>
      <c r="R2136" s="17">
        <v>0.0</v>
      </c>
      <c r="S2136" s="17">
        <v>0.0</v>
      </c>
      <c r="T2136" s="17">
        <f t="shared" si="1"/>
        <v>12000000</v>
      </c>
    </row>
    <row r="2137" ht="15.75" customHeight="1">
      <c r="A2137" s="7"/>
      <c r="B2137" s="15" t="s">
        <v>6691</v>
      </c>
      <c r="C2137" s="15" t="s">
        <v>6692</v>
      </c>
      <c r="D2137" s="15" t="s">
        <v>6663</v>
      </c>
      <c r="E2137" s="15" t="s">
        <v>6664</v>
      </c>
      <c r="F2137" s="16" t="s">
        <v>29</v>
      </c>
      <c r="G2137" s="16" t="s">
        <v>117</v>
      </c>
      <c r="H2137" s="16" t="s">
        <v>29</v>
      </c>
      <c r="I2137" s="16" t="s">
        <v>117</v>
      </c>
      <c r="J2137" s="16" t="s">
        <v>32</v>
      </c>
      <c r="K2137" s="16" t="s">
        <v>32</v>
      </c>
      <c r="L2137" s="15" t="s">
        <v>33</v>
      </c>
      <c r="M2137" s="15">
        <v>2025.0</v>
      </c>
      <c r="N2137" s="15">
        <v>2025.0</v>
      </c>
      <c r="O2137" s="15" t="s">
        <v>34</v>
      </c>
      <c r="P2137" s="15" t="s">
        <v>35</v>
      </c>
      <c r="Q2137" s="17">
        <v>9000000.0</v>
      </c>
      <c r="R2137" s="17">
        <v>0.0</v>
      </c>
      <c r="S2137" s="17">
        <v>0.0</v>
      </c>
      <c r="T2137" s="17">
        <f t="shared" si="1"/>
        <v>9000000</v>
      </c>
    </row>
    <row r="2138" ht="15.75" customHeight="1">
      <c r="A2138" s="7"/>
      <c r="B2138" s="15" t="s">
        <v>6693</v>
      </c>
      <c r="C2138" s="15" t="s">
        <v>6694</v>
      </c>
      <c r="D2138" s="15" t="s">
        <v>496</v>
      </c>
      <c r="E2138" s="15" t="s">
        <v>6695</v>
      </c>
      <c r="F2138" s="16" t="s">
        <v>29</v>
      </c>
      <c r="G2138" s="16" t="s">
        <v>628</v>
      </c>
      <c r="H2138" s="16" t="s">
        <v>29</v>
      </c>
      <c r="I2138" s="16" t="s">
        <v>628</v>
      </c>
      <c r="J2138" s="16" t="s">
        <v>32</v>
      </c>
      <c r="K2138" s="16" t="s">
        <v>32</v>
      </c>
      <c r="L2138" s="15" t="s">
        <v>33</v>
      </c>
      <c r="M2138" s="15">
        <v>2027.0</v>
      </c>
      <c r="N2138" s="15">
        <v>2027.0</v>
      </c>
      <c r="O2138" s="15" t="s">
        <v>322</v>
      </c>
      <c r="P2138" s="15" t="s">
        <v>35</v>
      </c>
      <c r="Q2138" s="17">
        <v>0.0</v>
      </c>
      <c r="R2138" s="17">
        <v>0.0</v>
      </c>
      <c r="S2138" s="17">
        <v>5.705E7</v>
      </c>
      <c r="T2138" s="17">
        <f t="shared" si="1"/>
        <v>57050000</v>
      </c>
    </row>
    <row r="2139" ht="15.75" customHeight="1">
      <c r="A2139" s="7"/>
      <c r="B2139" s="15" t="s">
        <v>6696</v>
      </c>
      <c r="C2139" s="15" t="s">
        <v>6697</v>
      </c>
      <c r="D2139" s="15" t="s">
        <v>496</v>
      </c>
      <c r="E2139" s="15" t="s">
        <v>6698</v>
      </c>
      <c r="F2139" s="16" t="s">
        <v>29</v>
      </c>
      <c r="G2139" s="16" t="s">
        <v>204</v>
      </c>
      <c r="H2139" s="16" t="s">
        <v>29</v>
      </c>
      <c r="I2139" s="16" t="s">
        <v>204</v>
      </c>
      <c r="J2139" s="16" t="s">
        <v>32</v>
      </c>
      <c r="K2139" s="16" t="s">
        <v>32</v>
      </c>
      <c r="L2139" s="15" t="s">
        <v>33</v>
      </c>
      <c r="M2139" s="15">
        <v>2027.0</v>
      </c>
      <c r="N2139" s="15">
        <v>2027.0</v>
      </c>
      <c r="O2139" s="15" t="s">
        <v>34</v>
      </c>
      <c r="P2139" s="15" t="s">
        <v>35</v>
      </c>
      <c r="Q2139" s="17">
        <v>0.0</v>
      </c>
      <c r="R2139" s="17">
        <v>0.0</v>
      </c>
      <c r="S2139" s="17">
        <v>5.658E7</v>
      </c>
      <c r="T2139" s="17">
        <f t="shared" si="1"/>
        <v>56580000</v>
      </c>
    </row>
    <row r="2140" ht="15.75" customHeight="1">
      <c r="A2140" s="7"/>
      <c r="B2140" s="15" t="s">
        <v>6699</v>
      </c>
      <c r="C2140" s="15" t="s">
        <v>6700</v>
      </c>
      <c r="D2140" s="15" t="s">
        <v>496</v>
      </c>
      <c r="E2140" s="15" t="s">
        <v>6701</v>
      </c>
      <c r="F2140" s="16" t="s">
        <v>29</v>
      </c>
      <c r="G2140" s="16" t="s">
        <v>107</v>
      </c>
      <c r="H2140" s="16" t="s">
        <v>29</v>
      </c>
      <c r="I2140" s="16" t="s">
        <v>107</v>
      </c>
      <c r="J2140" s="16" t="s">
        <v>32</v>
      </c>
      <c r="K2140" s="16" t="s">
        <v>32</v>
      </c>
      <c r="L2140" s="15" t="s">
        <v>33</v>
      </c>
      <c r="M2140" s="15">
        <v>2027.0</v>
      </c>
      <c r="N2140" s="15">
        <v>2027.0</v>
      </c>
      <c r="O2140" s="15" t="s">
        <v>322</v>
      </c>
      <c r="P2140" s="15" t="s">
        <v>35</v>
      </c>
      <c r="Q2140" s="17">
        <v>0.0</v>
      </c>
      <c r="R2140" s="17">
        <v>0.0</v>
      </c>
      <c r="S2140" s="17">
        <v>1.94E7</v>
      </c>
      <c r="T2140" s="17">
        <f t="shared" si="1"/>
        <v>19400000</v>
      </c>
    </row>
    <row r="2141" ht="15.75" customHeight="1">
      <c r="A2141" s="7"/>
      <c r="B2141" s="15" t="s">
        <v>6702</v>
      </c>
      <c r="C2141" s="15" t="s">
        <v>6703</v>
      </c>
      <c r="D2141" s="15" t="s">
        <v>5991</v>
      </c>
      <c r="E2141" s="15" t="s">
        <v>6704</v>
      </c>
      <c r="F2141" s="16" t="s">
        <v>29</v>
      </c>
      <c r="G2141" s="16" t="s">
        <v>84</v>
      </c>
      <c r="H2141" s="16" t="s">
        <v>29</v>
      </c>
      <c r="I2141" s="16" t="s">
        <v>84</v>
      </c>
      <c r="J2141" s="16" t="s">
        <v>32</v>
      </c>
      <c r="K2141" s="16" t="s">
        <v>32</v>
      </c>
      <c r="L2141" s="15" t="s">
        <v>33</v>
      </c>
      <c r="M2141" s="15">
        <v>2025.0</v>
      </c>
      <c r="N2141" s="15">
        <v>2026.0</v>
      </c>
      <c r="O2141" s="15" t="s">
        <v>34</v>
      </c>
      <c r="P2141" s="15" t="s">
        <v>35</v>
      </c>
      <c r="Q2141" s="17">
        <v>1.9E9</v>
      </c>
      <c r="R2141" s="17">
        <v>0.0</v>
      </c>
      <c r="S2141" s="17">
        <v>0.0</v>
      </c>
      <c r="T2141" s="17">
        <f t="shared" si="1"/>
        <v>1900000000</v>
      </c>
    </row>
    <row r="2142" ht="15.75" customHeight="1">
      <c r="A2142" s="7"/>
      <c r="B2142" s="15" t="s">
        <v>6705</v>
      </c>
      <c r="C2142" s="15" t="s">
        <v>6706</v>
      </c>
      <c r="D2142" s="15" t="s">
        <v>259</v>
      </c>
      <c r="E2142" s="15" t="s">
        <v>6707</v>
      </c>
      <c r="F2142" s="16" t="s">
        <v>29</v>
      </c>
      <c r="G2142" s="16" t="s">
        <v>498</v>
      </c>
      <c r="H2142" s="16" t="s">
        <v>29</v>
      </c>
      <c r="I2142" s="16" t="s">
        <v>498</v>
      </c>
      <c r="J2142" s="16" t="s">
        <v>32</v>
      </c>
      <c r="K2142" s="16" t="s">
        <v>32</v>
      </c>
      <c r="L2142" s="15" t="s">
        <v>33</v>
      </c>
      <c r="M2142" s="15">
        <v>2025.0</v>
      </c>
      <c r="N2142" s="15">
        <v>2027.0</v>
      </c>
      <c r="O2142" s="15" t="s">
        <v>34</v>
      </c>
      <c r="P2142" s="15" t="s">
        <v>35</v>
      </c>
      <c r="Q2142" s="17">
        <v>2.474488043E7</v>
      </c>
      <c r="R2142" s="17">
        <v>2.1001538785E8</v>
      </c>
      <c r="S2142" s="17">
        <v>7.523973172E7</v>
      </c>
      <c r="T2142" s="17">
        <f t="shared" si="1"/>
        <v>310000000</v>
      </c>
    </row>
    <row r="2143" ht="15.75" customHeight="1">
      <c r="A2143" s="7"/>
      <c r="B2143" s="15" t="s">
        <v>6708</v>
      </c>
      <c r="C2143" s="15" t="s">
        <v>6709</v>
      </c>
      <c r="D2143" s="15" t="s">
        <v>101</v>
      </c>
      <c r="E2143" s="15" t="s">
        <v>6710</v>
      </c>
      <c r="F2143" s="16" t="s">
        <v>29</v>
      </c>
      <c r="G2143" s="16" t="s">
        <v>30</v>
      </c>
      <c r="H2143" s="16" t="s">
        <v>29</v>
      </c>
      <c r="I2143" s="16" t="s">
        <v>30</v>
      </c>
      <c r="J2143" s="16" t="s">
        <v>32</v>
      </c>
      <c r="K2143" s="16" t="s">
        <v>32</v>
      </c>
      <c r="L2143" s="15" t="s">
        <v>33</v>
      </c>
      <c r="M2143" s="15">
        <v>2025.0</v>
      </c>
      <c r="N2143" s="15">
        <v>2026.0</v>
      </c>
      <c r="O2143" s="15" t="s">
        <v>34</v>
      </c>
      <c r="P2143" s="15" t="s">
        <v>35</v>
      </c>
      <c r="Q2143" s="17">
        <v>3.783231984E8</v>
      </c>
      <c r="R2143" s="17">
        <v>0.0</v>
      </c>
      <c r="S2143" s="17">
        <v>0.0</v>
      </c>
      <c r="T2143" s="17">
        <f t="shared" si="1"/>
        <v>378323198.4</v>
      </c>
    </row>
    <row r="2144" ht="15.75" customHeight="1">
      <c r="A2144" s="7"/>
      <c r="B2144" s="15" t="s">
        <v>6711</v>
      </c>
      <c r="C2144" s="15" t="s">
        <v>6712</v>
      </c>
      <c r="D2144" s="15" t="s">
        <v>6175</v>
      </c>
      <c r="E2144" s="15" t="s">
        <v>6713</v>
      </c>
      <c r="F2144" s="16" t="s">
        <v>29</v>
      </c>
      <c r="G2144" s="16" t="s">
        <v>30</v>
      </c>
      <c r="H2144" s="16" t="s">
        <v>29</v>
      </c>
      <c r="I2144" s="16" t="s">
        <v>30</v>
      </c>
      <c r="J2144" s="16" t="s">
        <v>32</v>
      </c>
      <c r="K2144" s="16" t="s">
        <v>32</v>
      </c>
      <c r="L2144" s="15" t="s">
        <v>33</v>
      </c>
      <c r="M2144" s="15">
        <v>2027.0</v>
      </c>
      <c r="N2144" s="15">
        <v>2027.0</v>
      </c>
      <c r="O2144" s="15" t="s">
        <v>34</v>
      </c>
      <c r="P2144" s="15" t="s">
        <v>35</v>
      </c>
      <c r="Q2144" s="17">
        <v>0.0</v>
      </c>
      <c r="R2144" s="17">
        <v>0.0</v>
      </c>
      <c r="S2144" s="17">
        <v>7.0E8</v>
      </c>
      <c r="T2144" s="17">
        <f t="shared" si="1"/>
        <v>700000000</v>
      </c>
    </row>
    <row r="2145" ht="15.75" customHeight="1">
      <c r="A2145" s="7"/>
      <c r="B2145" s="15" t="s">
        <v>6714</v>
      </c>
      <c r="C2145" s="15" t="s">
        <v>6715</v>
      </c>
      <c r="D2145" s="15" t="s">
        <v>4464</v>
      </c>
      <c r="E2145" s="15" t="s">
        <v>6716</v>
      </c>
      <c r="F2145" s="16" t="s">
        <v>29</v>
      </c>
      <c r="G2145" s="16" t="s">
        <v>74</v>
      </c>
      <c r="H2145" s="16" t="s">
        <v>29</v>
      </c>
      <c r="I2145" s="16" t="s">
        <v>74</v>
      </c>
      <c r="J2145" s="16" t="s">
        <v>32</v>
      </c>
      <c r="K2145" s="16" t="s">
        <v>32</v>
      </c>
      <c r="L2145" s="15" t="s">
        <v>33</v>
      </c>
      <c r="M2145" s="15">
        <v>2025.0</v>
      </c>
      <c r="N2145" s="15">
        <v>2025.0</v>
      </c>
      <c r="O2145" s="15" t="s">
        <v>34</v>
      </c>
      <c r="P2145" s="15" t="s">
        <v>35</v>
      </c>
      <c r="Q2145" s="17">
        <v>1.0E7</v>
      </c>
      <c r="R2145" s="17">
        <v>0.0</v>
      </c>
      <c r="S2145" s="17">
        <v>0.0</v>
      </c>
      <c r="T2145" s="17">
        <f t="shared" si="1"/>
        <v>10000000</v>
      </c>
    </row>
    <row r="2146" ht="15.75" customHeight="1">
      <c r="A2146" s="7"/>
      <c r="B2146" s="15" t="s">
        <v>6717</v>
      </c>
      <c r="C2146" s="15" t="s">
        <v>6718</v>
      </c>
      <c r="D2146" s="15" t="s">
        <v>52</v>
      </c>
      <c r="E2146" s="15" t="s">
        <v>6719</v>
      </c>
      <c r="F2146" s="16" t="s">
        <v>47</v>
      </c>
      <c r="G2146" s="16" t="s">
        <v>6720</v>
      </c>
      <c r="H2146" s="16" t="s">
        <v>31</v>
      </c>
      <c r="I2146" s="16"/>
      <c r="J2146" s="16" t="s">
        <v>32</v>
      </c>
      <c r="K2146" s="16" t="s">
        <v>32</v>
      </c>
      <c r="L2146" s="15" t="s">
        <v>33</v>
      </c>
      <c r="M2146" s="15">
        <v>2025.0</v>
      </c>
      <c r="N2146" s="15">
        <v>2028.0</v>
      </c>
      <c r="O2146" s="15" t="s">
        <v>322</v>
      </c>
      <c r="P2146" s="15" t="s">
        <v>35</v>
      </c>
      <c r="Q2146" s="17">
        <v>456000.0</v>
      </c>
      <c r="R2146" s="17">
        <v>484500.0</v>
      </c>
      <c r="S2146" s="17">
        <v>399000.0</v>
      </c>
      <c r="T2146" s="17">
        <f t="shared" si="1"/>
        <v>1339500</v>
      </c>
    </row>
    <row r="2147" ht="15.75" customHeight="1">
      <c r="A2147" s="7"/>
      <c r="B2147" s="15" t="s">
        <v>6721</v>
      </c>
      <c r="C2147" s="15" t="s">
        <v>6722</v>
      </c>
      <c r="D2147" s="15" t="s">
        <v>77</v>
      </c>
      <c r="E2147" s="15" t="s">
        <v>6723</v>
      </c>
      <c r="F2147" s="16" t="s">
        <v>29</v>
      </c>
      <c r="G2147" s="16" t="s">
        <v>107</v>
      </c>
      <c r="H2147" s="16" t="s">
        <v>29</v>
      </c>
      <c r="I2147" s="16" t="s">
        <v>107</v>
      </c>
      <c r="J2147" s="16" t="s">
        <v>32</v>
      </c>
      <c r="K2147" s="16" t="s">
        <v>32</v>
      </c>
      <c r="L2147" s="15" t="s">
        <v>33</v>
      </c>
      <c r="M2147" s="15">
        <v>2018.0</v>
      </c>
      <c r="N2147" s="15">
        <v>2025.0</v>
      </c>
      <c r="O2147" s="15"/>
      <c r="P2147" s="15" t="s">
        <v>49</v>
      </c>
      <c r="Q2147" s="17">
        <v>1.78E8</v>
      </c>
      <c r="R2147" s="17">
        <v>0.0</v>
      </c>
      <c r="S2147" s="17">
        <v>0.0</v>
      </c>
      <c r="T2147" s="17">
        <f t="shared" si="1"/>
        <v>178000000</v>
      </c>
    </row>
    <row r="2148" ht="15.75" customHeight="1">
      <c r="A2148" s="7"/>
      <c r="B2148" s="15" t="s">
        <v>6724</v>
      </c>
      <c r="C2148" s="15" t="s">
        <v>6725</v>
      </c>
      <c r="D2148" s="15" t="s">
        <v>211</v>
      </c>
      <c r="E2148" s="15" t="s">
        <v>6726</v>
      </c>
      <c r="F2148" s="16" t="s">
        <v>29</v>
      </c>
      <c r="G2148" s="16" t="s">
        <v>213</v>
      </c>
      <c r="H2148" s="16" t="s">
        <v>29</v>
      </c>
      <c r="I2148" s="16" t="s">
        <v>213</v>
      </c>
      <c r="J2148" s="16" t="s">
        <v>32</v>
      </c>
      <c r="K2148" s="16" t="s">
        <v>32</v>
      </c>
      <c r="L2148" s="15" t="s">
        <v>33</v>
      </c>
      <c r="M2148" s="15">
        <v>2025.0</v>
      </c>
      <c r="N2148" s="15">
        <v>2027.0</v>
      </c>
      <c r="O2148" s="15" t="s">
        <v>34</v>
      </c>
      <c r="P2148" s="15" t="s">
        <v>35</v>
      </c>
      <c r="Q2148" s="17">
        <v>2.029184415E7</v>
      </c>
      <c r="R2148" s="17">
        <v>1.05E7</v>
      </c>
      <c r="S2148" s="17">
        <v>1.05E7</v>
      </c>
      <c r="T2148" s="17">
        <f t="shared" si="1"/>
        <v>41291844.15</v>
      </c>
    </row>
    <row r="2149" ht="15.75" customHeight="1">
      <c r="A2149" s="7"/>
      <c r="B2149" s="15" t="s">
        <v>6727</v>
      </c>
      <c r="C2149" s="15" t="s">
        <v>6728</v>
      </c>
      <c r="D2149" s="15" t="s">
        <v>259</v>
      </c>
      <c r="E2149" s="15" t="s">
        <v>6729</v>
      </c>
      <c r="F2149" s="16" t="s">
        <v>29</v>
      </c>
      <c r="G2149" s="16" t="s">
        <v>204</v>
      </c>
      <c r="H2149" s="16" t="s">
        <v>29</v>
      </c>
      <c r="I2149" s="16" t="s">
        <v>204</v>
      </c>
      <c r="J2149" s="16" t="s">
        <v>32</v>
      </c>
      <c r="K2149" s="16" t="s">
        <v>32</v>
      </c>
      <c r="L2149" s="15" t="s">
        <v>33</v>
      </c>
      <c r="M2149" s="15">
        <v>2025.0</v>
      </c>
      <c r="N2149" s="15">
        <v>2029.0</v>
      </c>
      <c r="O2149" s="15" t="s">
        <v>34</v>
      </c>
      <c r="P2149" s="15" t="s">
        <v>35</v>
      </c>
      <c r="Q2149" s="17">
        <v>5.926956945E7</v>
      </c>
      <c r="R2149" s="17">
        <v>6.5996971226E8</v>
      </c>
      <c r="S2149" s="17">
        <v>1.05264806792E9</v>
      </c>
      <c r="T2149" s="17">
        <f t="shared" si="1"/>
        <v>1771887350</v>
      </c>
    </row>
    <row r="2150" ht="15.75" customHeight="1">
      <c r="A2150" s="7"/>
      <c r="B2150" s="15" t="s">
        <v>6730</v>
      </c>
      <c r="C2150" s="15" t="s">
        <v>6731</v>
      </c>
      <c r="D2150" s="15" t="s">
        <v>5991</v>
      </c>
      <c r="E2150" s="15" t="s">
        <v>6732</v>
      </c>
      <c r="F2150" s="16" t="s">
        <v>29</v>
      </c>
      <c r="G2150" s="16" t="s">
        <v>256</v>
      </c>
      <c r="H2150" s="16" t="s">
        <v>29</v>
      </c>
      <c r="I2150" s="16" t="s">
        <v>256</v>
      </c>
      <c r="J2150" s="16" t="s">
        <v>32</v>
      </c>
      <c r="K2150" s="16" t="s">
        <v>32</v>
      </c>
      <c r="L2150" s="15" t="s">
        <v>33</v>
      </c>
      <c r="M2150" s="15">
        <v>2025.0</v>
      </c>
      <c r="N2150" s="15">
        <v>2026.0</v>
      </c>
      <c r="O2150" s="15" t="s">
        <v>34</v>
      </c>
      <c r="P2150" s="15" t="s">
        <v>35</v>
      </c>
      <c r="Q2150" s="17">
        <v>4.3E7</v>
      </c>
      <c r="R2150" s="17">
        <v>0.0</v>
      </c>
      <c r="S2150" s="17">
        <v>0.0</v>
      </c>
      <c r="T2150" s="17">
        <f t="shared" si="1"/>
        <v>43000000</v>
      </c>
    </row>
    <row r="2151" ht="15.75" customHeight="1">
      <c r="A2151" s="7"/>
      <c r="B2151" s="15" t="s">
        <v>6733</v>
      </c>
      <c r="C2151" s="15" t="s">
        <v>6734</v>
      </c>
      <c r="D2151" s="15" t="s">
        <v>496</v>
      </c>
      <c r="E2151" s="15" t="s">
        <v>6735</v>
      </c>
      <c r="F2151" s="16" t="s">
        <v>29</v>
      </c>
      <c r="G2151" s="16" t="s">
        <v>256</v>
      </c>
      <c r="H2151" s="16" t="s">
        <v>29</v>
      </c>
      <c r="I2151" s="16" t="s">
        <v>256</v>
      </c>
      <c r="J2151" s="16" t="s">
        <v>32</v>
      </c>
      <c r="K2151" s="16" t="s">
        <v>32</v>
      </c>
      <c r="L2151" s="15" t="s">
        <v>33</v>
      </c>
      <c r="M2151" s="15">
        <v>2026.0</v>
      </c>
      <c r="N2151" s="15">
        <v>2026.0</v>
      </c>
      <c r="O2151" s="15" t="s">
        <v>34</v>
      </c>
      <c r="P2151" s="15" t="s">
        <v>35</v>
      </c>
      <c r="Q2151" s="17">
        <v>0.0</v>
      </c>
      <c r="R2151" s="17">
        <v>1.15E8</v>
      </c>
      <c r="S2151" s="17">
        <v>0.0</v>
      </c>
      <c r="T2151" s="17">
        <f t="shared" si="1"/>
        <v>115000000</v>
      </c>
    </row>
    <row r="2152" ht="15.75" customHeight="1">
      <c r="A2152" s="7"/>
      <c r="B2152" s="15" t="s">
        <v>6736</v>
      </c>
      <c r="C2152" s="15" t="s">
        <v>6737</v>
      </c>
      <c r="D2152" s="15" t="s">
        <v>5991</v>
      </c>
      <c r="E2152" s="15" t="s">
        <v>6738</v>
      </c>
      <c r="F2152" s="16" t="s">
        <v>29</v>
      </c>
      <c r="G2152" s="16" t="s">
        <v>256</v>
      </c>
      <c r="H2152" s="16" t="s">
        <v>29</v>
      </c>
      <c r="I2152" s="16" t="s">
        <v>256</v>
      </c>
      <c r="J2152" s="16" t="s">
        <v>32</v>
      </c>
      <c r="K2152" s="16" t="s">
        <v>32</v>
      </c>
      <c r="L2152" s="15" t="s">
        <v>33</v>
      </c>
      <c r="M2152" s="15">
        <v>2025.0</v>
      </c>
      <c r="N2152" s="15">
        <v>2026.0</v>
      </c>
      <c r="O2152" s="15" t="s">
        <v>34</v>
      </c>
      <c r="P2152" s="15" t="s">
        <v>35</v>
      </c>
      <c r="Q2152" s="17">
        <v>1.804E8</v>
      </c>
      <c r="R2152" s="17">
        <v>0.0</v>
      </c>
      <c r="S2152" s="17">
        <v>0.0</v>
      </c>
      <c r="T2152" s="17">
        <f t="shared" si="1"/>
        <v>180400000</v>
      </c>
    </row>
    <row r="2153" ht="15.75" customHeight="1">
      <c r="A2153" s="7"/>
      <c r="B2153" s="15" t="s">
        <v>6739</v>
      </c>
      <c r="C2153" s="15" t="s">
        <v>6740</v>
      </c>
      <c r="D2153" s="15" t="s">
        <v>496</v>
      </c>
      <c r="E2153" s="15" t="s">
        <v>6741</v>
      </c>
      <c r="F2153" s="16" t="s">
        <v>29</v>
      </c>
      <c r="G2153" s="16" t="s">
        <v>204</v>
      </c>
      <c r="H2153" s="16" t="s">
        <v>29</v>
      </c>
      <c r="I2153" s="16" t="s">
        <v>204</v>
      </c>
      <c r="J2153" s="16" t="s">
        <v>32</v>
      </c>
      <c r="K2153" s="16" t="s">
        <v>32</v>
      </c>
      <c r="L2153" s="15" t="s">
        <v>33</v>
      </c>
      <c r="M2153" s="15">
        <v>2026.0</v>
      </c>
      <c r="N2153" s="15">
        <v>2026.0</v>
      </c>
      <c r="O2153" s="15" t="s">
        <v>322</v>
      </c>
      <c r="P2153" s="15" t="s">
        <v>35</v>
      </c>
      <c r="Q2153" s="17">
        <v>0.0</v>
      </c>
      <c r="R2153" s="17">
        <v>5.3E7</v>
      </c>
      <c r="S2153" s="17">
        <v>0.0</v>
      </c>
      <c r="T2153" s="17">
        <f t="shared" si="1"/>
        <v>53000000</v>
      </c>
    </row>
    <row r="2154" ht="15.75" customHeight="1">
      <c r="A2154" s="7"/>
      <c r="B2154" s="15" t="s">
        <v>6742</v>
      </c>
      <c r="C2154" s="15" t="s">
        <v>6743</v>
      </c>
      <c r="D2154" s="15" t="s">
        <v>259</v>
      </c>
      <c r="E2154" s="15" t="s">
        <v>6744</v>
      </c>
      <c r="F2154" s="16" t="s">
        <v>29</v>
      </c>
      <c r="G2154" s="16" t="s">
        <v>204</v>
      </c>
      <c r="H2154" s="16" t="s">
        <v>29</v>
      </c>
      <c r="I2154" s="16" t="s">
        <v>204</v>
      </c>
      <c r="J2154" s="16" t="s">
        <v>32</v>
      </c>
      <c r="K2154" s="16" t="s">
        <v>32</v>
      </c>
      <c r="L2154" s="15" t="s">
        <v>33</v>
      </c>
      <c r="M2154" s="15">
        <v>2025.0</v>
      </c>
      <c r="N2154" s="15">
        <v>2028.0</v>
      </c>
      <c r="O2154" s="15" t="s">
        <v>34</v>
      </c>
      <c r="P2154" s="15" t="s">
        <v>35</v>
      </c>
      <c r="Q2154" s="17">
        <v>1.0477305E8</v>
      </c>
      <c r="R2154" s="17">
        <v>5.8267395E8</v>
      </c>
      <c r="S2154" s="17">
        <v>3.3118965E8</v>
      </c>
      <c r="T2154" s="17">
        <f t="shared" si="1"/>
        <v>1018636650</v>
      </c>
    </row>
    <row r="2155" ht="15.75" customHeight="1">
      <c r="A2155" s="7"/>
      <c r="B2155" s="15" t="s">
        <v>6745</v>
      </c>
      <c r="C2155" s="15" t="s">
        <v>6746</v>
      </c>
      <c r="D2155" s="15" t="s">
        <v>496</v>
      </c>
      <c r="E2155" s="15" t="s">
        <v>6747</v>
      </c>
      <c r="F2155" s="16" t="s">
        <v>29</v>
      </c>
      <c r="G2155" s="16" t="s">
        <v>498</v>
      </c>
      <c r="H2155" s="16" t="s">
        <v>29</v>
      </c>
      <c r="I2155" s="16" t="s">
        <v>498</v>
      </c>
      <c r="J2155" s="16" t="s">
        <v>32</v>
      </c>
      <c r="K2155" s="16" t="s">
        <v>32</v>
      </c>
      <c r="L2155" s="15" t="s">
        <v>33</v>
      </c>
      <c r="M2155" s="15">
        <v>2027.0</v>
      </c>
      <c r="N2155" s="15">
        <v>2027.0</v>
      </c>
      <c r="O2155" s="15" t="s">
        <v>34</v>
      </c>
      <c r="P2155" s="15" t="s">
        <v>35</v>
      </c>
      <c r="Q2155" s="17">
        <v>0.0</v>
      </c>
      <c r="R2155" s="17">
        <v>0.0</v>
      </c>
      <c r="S2155" s="17">
        <v>1.28E8</v>
      </c>
      <c r="T2155" s="17">
        <f t="shared" si="1"/>
        <v>128000000</v>
      </c>
    </row>
    <row r="2156" ht="15.75" customHeight="1">
      <c r="A2156" s="7"/>
      <c r="B2156" s="15" t="s">
        <v>6748</v>
      </c>
      <c r="C2156" s="15" t="s">
        <v>6749</v>
      </c>
      <c r="D2156" s="15" t="s">
        <v>496</v>
      </c>
      <c r="E2156" s="15" t="s">
        <v>6750</v>
      </c>
      <c r="F2156" s="16" t="s">
        <v>29</v>
      </c>
      <c r="G2156" s="16" t="s">
        <v>204</v>
      </c>
      <c r="H2156" s="16" t="s">
        <v>29</v>
      </c>
      <c r="I2156" s="16" t="s">
        <v>204</v>
      </c>
      <c r="J2156" s="16" t="s">
        <v>32</v>
      </c>
      <c r="K2156" s="16" t="s">
        <v>32</v>
      </c>
      <c r="L2156" s="15" t="s">
        <v>33</v>
      </c>
      <c r="M2156" s="15">
        <v>2027.0</v>
      </c>
      <c r="N2156" s="15">
        <v>2027.0</v>
      </c>
      <c r="O2156" s="15" t="s">
        <v>322</v>
      </c>
      <c r="P2156" s="15" t="s">
        <v>35</v>
      </c>
      <c r="Q2156" s="17">
        <v>0.0</v>
      </c>
      <c r="R2156" s="17">
        <v>0.0</v>
      </c>
      <c r="S2156" s="17">
        <v>2.03E8</v>
      </c>
      <c r="T2156" s="17">
        <f t="shared" si="1"/>
        <v>203000000</v>
      </c>
    </row>
    <row r="2157" ht="15.75" customHeight="1">
      <c r="A2157" s="7"/>
      <c r="B2157" s="15" t="s">
        <v>6751</v>
      </c>
      <c r="C2157" s="15" t="s">
        <v>6752</v>
      </c>
      <c r="D2157" s="15" t="s">
        <v>5991</v>
      </c>
      <c r="E2157" s="15" t="s">
        <v>6753</v>
      </c>
      <c r="F2157" s="16" t="s">
        <v>29</v>
      </c>
      <c r="G2157" s="16" t="s">
        <v>256</v>
      </c>
      <c r="H2157" s="16" t="s">
        <v>29</v>
      </c>
      <c r="I2157" s="16" t="s">
        <v>256</v>
      </c>
      <c r="J2157" s="16" t="s">
        <v>32</v>
      </c>
      <c r="K2157" s="16" t="s">
        <v>32</v>
      </c>
      <c r="L2157" s="15" t="s">
        <v>33</v>
      </c>
      <c r="M2157" s="15">
        <v>2025.0</v>
      </c>
      <c r="N2157" s="15">
        <v>2026.0</v>
      </c>
      <c r="O2157" s="15" t="s">
        <v>34</v>
      </c>
      <c r="P2157" s="15" t="s">
        <v>35</v>
      </c>
      <c r="Q2157" s="17">
        <v>3.38E8</v>
      </c>
      <c r="R2157" s="17">
        <v>0.0</v>
      </c>
      <c r="S2157" s="17">
        <v>0.0</v>
      </c>
      <c r="T2157" s="17">
        <f t="shared" si="1"/>
        <v>338000000</v>
      </c>
    </row>
    <row r="2158" ht="15.75" customHeight="1">
      <c r="A2158" s="7"/>
      <c r="B2158" s="15" t="s">
        <v>6754</v>
      </c>
      <c r="C2158" s="15" t="s">
        <v>6755</v>
      </c>
      <c r="D2158" s="15" t="s">
        <v>496</v>
      </c>
      <c r="E2158" s="15" t="s">
        <v>6756</v>
      </c>
      <c r="F2158" s="16" t="s">
        <v>29</v>
      </c>
      <c r="G2158" s="16" t="s">
        <v>141</v>
      </c>
      <c r="H2158" s="16" t="s">
        <v>29</v>
      </c>
      <c r="I2158" s="16" t="s">
        <v>141</v>
      </c>
      <c r="J2158" s="16" t="s">
        <v>32</v>
      </c>
      <c r="K2158" s="16" t="s">
        <v>32</v>
      </c>
      <c r="L2158" s="15" t="s">
        <v>33</v>
      </c>
      <c r="M2158" s="15">
        <v>2027.0</v>
      </c>
      <c r="N2158" s="15">
        <v>2027.0</v>
      </c>
      <c r="O2158" s="15" t="s">
        <v>322</v>
      </c>
      <c r="P2158" s="15" t="s">
        <v>35</v>
      </c>
      <c r="Q2158" s="17">
        <v>0.0</v>
      </c>
      <c r="R2158" s="17">
        <v>0.0</v>
      </c>
      <c r="S2158" s="17">
        <v>2.7E7</v>
      </c>
      <c r="T2158" s="17">
        <f t="shared" si="1"/>
        <v>27000000</v>
      </c>
    </row>
    <row r="2159" ht="15.75" customHeight="1">
      <c r="A2159" s="7"/>
      <c r="B2159" s="15" t="s">
        <v>6757</v>
      </c>
      <c r="C2159" s="15" t="s">
        <v>6758</v>
      </c>
      <c r="D2159" s="15" t="s">
        <v>496</v>
      </c>
      <c r="E2159" s="15" t="s">
        <v>6759</v>
      </c>
      <c r="F2159" s="16" t="s">
        <v>29</v>
      </c>
      <c r="G2159" s="16" t="s">
        <v>141</v>
      </c>
      <c r="H2159" s="16" t="s">
        <v>29</v>
      </c>
      <c r="I2159" s="16" t="s">
        <v>141</v>
      </c>
      <c r="J2159" s="16" t="s">
        <v>32</v>
      </c>
      <c r="K2159" s="16" t="s">
        <v>32</v>
      </c>
      <c r="L2159" s="15" t="s">
        <v>33</v>
      </c>
      <c r="M2159" s="15">
        <v>2027.0</v>
      </c>
      <c r="N2159" s="15">
        <v>2027.0</v>
      </c>
      <c r="O2159" s="15" t="s">
        <v>322</v>
      </c>
      <c r="P2159" s="15" t="s">
        <v>35</v>
      </c>
      <c r="Q2159" s="17">
        <v>0.0</v>
      </c>
      <c r="R2159" s="17">
        <v>0.0</v>
      </c>
      <c r="S2159" s="17">
        <v>4.8E7</v>
      </c>
      <c r="T2159" s="17">
        <f t="shared" si="1"/>
        <v>48000000</v>
      </c>
    </row>
    <row r="2160" ht="15.75" customHeight="1">
      <c r="A2160" s="7"/>
      <c r="B2160" s="15" t="s">
        <v>6760</v>
      </c>
      <c r="C2160" s="15" t="s">
        <v>6761</v>
      </c>
      <c r="D2160" s="15" t="s">
        <v>728</v>
      </c>
      <c r="E2160" s="15" t="s">
        <v>1408</v>
      </c>
      <c r="F2160" s="16" t="s">
        <v>29</v>
      </c>
      <c r="G2160" s="16" t="s">
        <v>74</v>
      </c>
      <c r="H2160" s="16" t="s">
        <v>29</v>
      </c>
      <c r="I2160" s="16" t="s">
        <v>74</v>
      </c>
      <c r="J2160" s="16" t="s">
        <v>32</v>
      </c>
      <c r="K2160" s="16" t="s">
        <v>32</v>
      </c>
      <c r="L2160" s="15" t="s">
        <v>33</v>
      </c>
      <c r="M2160" s="15">
        <v>2025.0</v>
      </c>
      <c r="N2160" s="15">
        <v>2025.0</v>
      </c>
      <c r="O2160" s="15" t="s">
        <v>34</v>
      </c>
      <c r="P2160" s="15" t="s">
        <v>35</v>
      </c>
      <c r="Q2160" s="17">
        <v>8.8E8</v>
      </c>
      <c r="R2160" s="17">
        <v>0.0</v>
      </c>
      <c r="S2160" s="17">
        <v>0.0</v>
      </c>
      <c r="T2160" s="17">
        <f t="shared" si="1"/>
        <v>880000000</v>
      </c>
    </row>
    <row r="2161" ht="15.75" customHeight="1">
      <c r="A2161" s="7"/>
      <c r="B2161" s="15" t="s">
        <v>6762</v>
      </c>
      <c r="C2161" s="15" t="s">
        <v>6763</v>
      </c>
      <c r="D2161" s="15" t="s">
        <v>259</v>
      </c>
      <c r="E2161" s="15" t="s">
        <v>6764</v>
      </c>
      <c r="F2161" s="16" t="s">
        <v>29</v>
      </c>
      <c r="G2161" s="16" t="s">
        <v>204</v>
      </c>
      <c r="H2161" s="16" t="s">
        <v>29</v>
      </c>
      <c r="I2161" s="16" t="s">
        <v>204</v>
      </c>
      <c r="J2161" s="16" t="s">
        <v>32</v>
      </c>
      <c r="K2161" s="16" t="s">
        <v>32</v>
      </c>
      <c r="L2161" s="15" t="s">
        <v>33</v>
      </c>
      <c r="M2161" s="15">
        <v>2025.0</v>
      </c>
      <c r="N2161" s="15">
        <v>2027.0</v>
      </c>
      <c r="O2161" s="15" t="s">
        <v>34</v>
      </c>
      <c r="P2161" s="15" t="s">
        <v>35</v>
      </c>
      <c r="Q2161" s="17">
        <v>5.2851E7</v>
      </c>
      <c r="R2161" s="17">
        <v>1.94298E8</v>
      </c>
      <c r="S2161" s="17">
        <v>5.2851E7</v>
      </c>
      <c r="T2161" s="17">
        <f t="shared" si="1"/>
        <v>300000000</v>
      </c>
    </row>
    <row r="2162" ht="15.75" customHeight="1">
      <c r="A2162" s="7"/>
      <c r="B2162" s="15" t="s">
        <v>6765</v>
      </c>
      <c r="C2162" s="15" t="s">
        <v>6766</v>
      </c>
      <c r="D2162" s="15" t="s">
        <v>496</v>
      </c>
      <c r="E2162" s="15" t="s">
        <v>6767</v>
      </c>
      <c r="F2162" s="16" t="s">
        <v>29</v>
      </c>
      <c r="G2162" s="16" t="s">
        <v>628</v>
      </c>
      <c r="H2162" s="16" t="s">
        <v>29</v>
      </c>
      <c r="I2162" s="16" t="s">
        <v>628</v>
      </c>
      <c r="J2162" s="16" t="s">
        <v>32</v>
      </c>
      <c r="K2162" s="16" t="s">
        <v>32</v>
      </c>
      <c r="L2162" s="15" t="s">
        <v>33</v>
      </c>
      <c r="M2162" s="15">
        <v>2027.0</v>
      </c>
      <c r="N2162" s="15">
        <v>2027.0</v>
      </c>
      <c r="O2162" s="15" t="s">
        <v>322</v>
      </c>
      <c r="P2162" s="15" t="s">
        <v>35</v>
      </c>
      <c r="Q2162" s="17">
        <v>0.0</v>
      </c>
      <c r="R2162" s="17">
        <v>0.0</v>
      </c>
      <c r="S2162" s="17">
        <v>3.51E8</v>
      </c>
      <c r="T2162" s="17">
        <f t="shared" si="1"/>
        <v>351000000</v>
      </c>
    </row>
    <row r="2163" ht="15.75" customHeight="1">
      <c r="A2163" s="7"/>
      <c r="B2163" s="15" t="s">
        <v>6768</v>
      </c>
      <c r="C2163" s="15" t="s">
        <v>6769</v>
      </c>
      <c r="D2163" s="15" t="s">
        <v>496</v>
      </c>
      <c r="E2163" s="15" t="s">
        <v>6770</v>
      </c>
      <c r="F2163" s="16" t="s">
        <v>29</v>
      </c>
      <c r="G2163" s="16" t="s">
        <v>117</v>
      </c>
      <c r="H2163" s="16" t="s">
        <v>29</v>
      </c>
      <c r="I2163" s="16" t="s">
        <v>117</v>
      </c>
      <c r="J2163" s="16" t="s">
        <v>32</v>
      </c>
      <c r="K2163" s="16" t="s">
        <v>32</v>
      </c>
      <c r="L2163" s="15" t="s">
        <v>33</v>
      </c>
      <c r="M2163" s="15">
        <v>2027.0</v>
      </c>
      <c r="N2163" s="15">
        <v>2027.0</v>
      </c>
      <c r="O2163" s="15" t="s">
        <v>322</v>
      </c>
      <c r="P2163" s="15" t="s">
        <v>35</v>
      </c>
      <c r="Q2163" s="17">
        <v>0.0</v>
      </c>
      <c r="R2163" s="17">
        <v>0.0</v>
      </c>
      <c r="S2163" s="17">
        <v>7.5E7</v>
      </c>
      <c r="T2163" s="17">
        <f t="shared" si="1"/>
        <v>75000000</v>
      </c>
    </row>
    <row r="2164" ht="15.75" customHeight="1">
      <c r="A2164" s="7"/>
      <c r="B2164" s="15" t="s">
        <v>6771</v>
      </c>
      <c r="C2164" s="15" t="s">
        <v>6772</v>
      </c>
      <c r="D2164" s="15" t="s">
        <v>5991</v>
      </c>
      <c r="E2164" s="15" t="s">
        <v>6773</v>
      </c>
      <c r="F2164" s="16" t="s">
        <v>29</v>
      </c>
      <c r="G2164" s="16" t="s">
        <v>498</v>
      </c>
      <c r="H2164" s="16" t="s">
        <v>29</v>
      </c>
      <c r="I2164" s="16" t="s">
        <v>498</v>
      </c>
      <c r="J2164" s="16" t="s">
        <v>32</v>
      </c>
      <c r="K2164" s="16" t="s">
        <v>32</v>
      </c>
      <c r="L2164" s="15" t="s">
        <v>33</v>
      </c>
      <c r="M2164" s="15">
        <v>2025.0</v>
      </c>
      <c r="N2164" s="15">
        <v>2026.0</v>
      </c>
      <c r="O2164" s="15" t="s">
        <v>34</v>
      </c>
      <c r="P2164" s="15" t="s">
        <v>35</v>
      </c>
      <c r="Q2164" s="17">
        <v>2.0E8</v>
      </c>
      <c r="R2164" s="17">
        <v>0.0</v>
      </c>
      <c r="S2164" s="17">
        <v>0.0</v>
      </c>
      <c r="T2164" s="17">
        <f t="shared" si="1"/>
        <v>200000000</v>
      </c>
    </row>
    <row r="2165" ht="15.75" customHeight="1">
      <c r="A2165" s="7"/>
      <c r="B2165" s="15" t="s">
        <v>6774</v>
      </c>
      <c r="C2165" s="15" t="s">
        <v>6775</v>
      </c>
      <c r="D2165" s="15" t="s">
        <v>496</v>
      </c>
      <c r="E2165" s="15" t="s">
        <v>6776</v>
      </c>
      <c r="F2165" s="16" t="s">
        <v>29</v>
      </c>
      <c r="G2165" s="16" t="s">
        <v>628</v>
      </c>
      <c r="H2165" s="16" t="s">
        <v>29</v>
      </c>
      <c r="I2165" s="16" t="s">
        <v>628</v>
      </c>
      <c r="J2165" s="16" t="s">
        <v>32</v>
      </c>
      <c r="K2165" s="16" t="s">
        <v>32</v>
      </c>
      <c r="L2165" s="15" t="s">
        <v>33</v>
      </c>
      <c r="M2165" s="15">
        <v>2027.0</v>
      </c>
      <c r="N2165" s="15">
        <v>2027.0</v>
      </c>
      <c r="O2165" s="15" t="s">
        <v>322</v>
      </c>
      <c r="P2165" s="15" t="s">
        <v>35</v>
      </c>
      <c r="Q2165" s="17">
        <v>0.0</v>
      </c>
      <c r="R2165" s="17">
        <v>0.0</v>
      </c>
      <c r="S2165" s="17">
        <v>5.57E8</v>
      </c>
      <c r="T2165" s="17">
        <f t="shared" si="1"/>
        <v>557000000</v>
      </c>
    </row>
    <row r="2166" ht="15.75" customHeight="1">
      <c r="A2166" s="7"/>
      <c r="B2166" s="15" t="s">
        <v>6777</v>
      </c>
      <c r="C2166" s="15" t="s">
        <v>6778</v>
      </c>
      <c r="D2166" s="15" t="s">
        <v>496</v>
      </c>
      <c r="E2166" s="15" t="s">
        <v>6779</v>
      </c>
      <c r="F2166" s="16" t="s">
        <v>29</v>
      </c>
      <c r="G2166" s="16" t="s">
        <v>628</v>
      </c>
      <c r="H2166" s="16" t="s">
        <v>29</v>
      </c>
      <c r="I2166" s="16" t="s">
        <v>628</v>
      </c>
      <c r="J2166" s="16" t="s">
        <v>32</v>
      </c>
      <c r="K2166" s="16" t="s">
        <v>32</v>
      </c>
      <c r="L2166" s="15" t="s">
        <v>33</v>
      </c>
      <c r="M2166" s="15">
        <v>2027.0</v>
      </c>
      <c r="N2166" s="15">
        <v>2027.0</v>
      </c>
      <c r="O2166" s="15" t="s">
        <v>322</v>
      </c>
      <c r="P2166" s="15" t="s">
        <v>35</v>
      </c>
      <c r="Q2166" s="17">
        <v>0.0</v>
      </c>
      <c r="R2166" s="17">
        <v>0.0</v>
      </c>
      <c r="S2166" s="17">
        <v>1.62E8</v>
      </c>
      <c r="T2166" s="17">
        <f t="shared" si="1"/>
        <v>162000000</v>
      </c>
    </row>
    <row r="2167" ht="15.75" customHeight="1">
      <c r="A2167" s="7"/>
      <c r="B2167" s="15" t="s">
        <v>6780</v>
      </c>
      <c r="C2167" s="15" t="s">
        <v>6781</v>
      </c>
      <c r="D2167" s="15" t="s">
        <v>496</v>
      </c>
      <c r="E2167" s="15" t="s">
        <v>6782</v>
      </c>
      <c r="F2167" s="16" t="s">
        <v>29</v>
      </c>
      <c r="G2167" s="16" t="s">
        <v>213</v>
      </c>
      <c r="H2167" s="16" t="s">
        <v>29</v>
      </c>
      <c r="I2167" s="16" t="s">
        <v>213</v>
      </c>
      <c r="J2167" s="16" t="s">
        <v>32</v>
      </c>
      <c r="K2167" s="16" t="s">
        <v>32</v>
      </c>
      <c r="L2167" s="15" t="s">
        <v>33</v>
      </c>
      <c r="M2167" s="15">
        <v>2026.0</v>
      </c>
      <c r="N2167" s="15">
        <v>2026.0</v>
      </c>
      <c r="O2167" s="15" t="s">
        <v>322</v>
      </c>
      <c r="P2167" s="15" t="s">
        <v>35</v>
      </c>
      <c r="Q2167" s="17">
        <v>0.0</v>
      </c>
      <c r="R2167" s="17">
        <v>1.13E8</v>
      </c>
      <c r="S2167" s="17">
        <v>0.0</v>
      </c>
      <c r="T2167" s="17">
        <f t="shared" si="1"/>
        <v>113000000</v>
      </c>
    </row>
    <row r="2168" ht="15.75" customHeight="1">
      <c r="A2168" s="7"/>
      <c r="B2168" s="15" t="s">
        <v>6783</v>
      </c>
      <c r="C2168" s="15" t="s">
        <v>6784</v>
      </c>
      <c r="D2168" s="15" t="s">
        <v>496</v>
      </c>
      <c r="E2168" s="15" t="s">
        <v>6785</v>
      </c>
      <c r="F2168" s="16" t="s">
        <v>29</v>
      </c>
      <c r="G2168" s="16" t="s">
        <v>296</v>
      </c>
      <c r="H2168" s="16" t="s">
        <v>29</v>
      </c>
      <c r="I2168" s="16" t="s">
        <v>296</v>
      </c>
      <c r="J2168" s="16" t="s">
        <v>32</v>
      </c>
      <c r="K2168" s="16" t="s">
        <v>32</v>
      </c>
      <c r="L2168" s="15" t="s">
        <v>33</v>
      </c>
      <c r="M2168" s="15">
        <v>2026.0</v>
      </c>
      <c r="N2168" s="15">
        <v>2026.0</v>
      </c>
      <c r="O2168" s="15" t="s">
        <v>322</v>
      </c>
      <c r="P2168" s="15" t="s">
        <v>35</v>
      </c>
      <c r="Q2168" s="17">
        <v>0.0</v>
      </c>
      <c r="R2168" s="17">
        <v>4.5E7</v>
      </c>
      <c r="S2168" s="17">
        <v>0.0</v>
      </c>
      <c r="T2168" s="17">
        <f t="shared" si="1"/>
        <v>45000000</v>
      </c>
    </row>
    <row r="2169" ht="15.75" customHeight="1">
      <c r="A2169" s="7"/>
      <c r="B2169" s="15" t="s">
        <v>6786</v>
      </c>
      <c r="C2169" s="15" t="s">
        <v>6787</v>
      </c>
      <c r="D2169" s="15" t="s">
        <v>496</v>
      </c>
      <c r="E2169" s="15" t="s">
        <v>6788</v>
      </c>
      <c r="F2169" s="16" t="s">
        <v>29</v>
      </c>
      <c r="G2169" s="16" t="s">
        <v>628</v>
      </c>
      <c r="H2169" s="16" t="s">
        <v>29</v>
      </c>
      <c r="I2169" s="16" t="s">
        <v>628</v>
      </c>
      <c r="J2169" s="16" t="s">
        <v>32</v>
      </c>
      <c r="K2169" s="16" t="s">
        <v>32</v>
      </c>
      <c r="L2169" s="15" t="s">
        <v>33</v>
      </c>
      <c r="M2169" s="15">
        <v>2026.0</v>
      </c>
      <c r="N2169" s="15">
        <v>2026.0</v>
      </c>
      <c r="O2169" s="15" t="s">
        <v>322</v>
      </c>
      <c r="P2169" s="15" t="s">
        <v>35</v>
      </c>
      <c r="Q2169" s="17">
        <v>0.0</v>
      </c>
      <c r="R2169" s="17">
        <v>4.1E7</v>
      </c>
      <c r="S2169" s="17">
        <v>0.0</v>
      </c>
      <c r="T2169" s="17">
        <f t="shared" si="1"/>
        <v>41000000</v>
      </c>
    </row>
    <row r="2170" ht="15.75" customHeight="1">
      <c r="A2170" s="7"/>
      <c r="B2170" s="15" t="s">
        <v>6789</v>
      </c>
      <c r="C2170" s="15" t="s">
        <v>6790</v>
      </c>
      <c r="D2170" s="15" t="s">
        <v>496</v>
      </c>
      <c r="E2170" s="15" t="s">
        <v>6791</v>
      </c>
      <c r="F2170" s="16" t="s">
        <v>29</v>
      </c>
      <c r="G2170" s="16" t="s">
        <v>296</v>
      </c>
      <c r="H2170" s="16" t="s">
        <v>29</v>
      </c>
      <c r="I2170" s="16" t="s">
        <v>296</v>
      </c>
      <c r="J2170" s="16" t="s">
        <v>32</v>
      </c>
      <c r="K2170" s="16" t="s">
        <v>32</v>
      </c>
      <c r="L2170" s="15" t="s">
        <v>33</v>
      </c>
      <c r="M2170" s="15">
        <v>2026.0</v>
      </c>
      <c r="N2170" s="15">
        <v>2026.0</v>
      </c>
      <c r="O2170" s="15" t="s">
        <v>322</v>
      </c>
      <c r="P2170" s="15" t="s">
        <v>35</v>
      </c>
      <c r="Q2170" s="17">
        <v>0.0</v>
      </c>
      <c r="R2170" s="17">
        <v>1.8E7</v>
      </c>
      <c r="S2170" s="17">
        <v>0.0</v>
      </c>
      <c r="T2170" s="17">
        <f t="shared" si="1"/>
        <v>18000000</v>
      </c>
    </row>
    <row r="2171" ht="15.75" customHeight="1">
      <c r="A2171" s="7"/>
      <c r="B2171" s="15" t="s">
        <v>6792</v>
      </c>
      <c r="C2171" s="15" t="s">
        <v>6793</v>
      </c>
      <c r="D2171" s="15" t="s">
        <v>496</v>
      </c>
      <c r="E2171" s="15" t="s">
        <v>6794</v>
      </c>
      <c r="F2171" s="16" t="s">
        <v>29</v>
      </c>
      <c r="G2171" s="16" t="s">
        <v>628</v>
      </c>
      <c r="H2171" s="16" t="s">
        <v>29</v>
      </c>
      <c r="I2171" s="16" t="s">
        <v>628</v>
      </c>
      <c r="J2171" s="16" t="s">
        <v>32</v>
      </c>
      <c r="K2171" s="16" t="s">
        <v>32</v>
      </c>
      <c r="L2171" s="15" t="s">
        <v>33</v>
      </c>
      <c r="M2171" s="15">
        <v>2026.0</v>
      </c>
      <c r="N2171" s="15">
        <v>2026.0</v>
      </c>
      <c r="O2171" s="15" t="s">
        <v>322</v>
      </c>
      <c r="P2171" s="15" t="s">
        <v>35</v>
      </c>
      <c r="Q2171" s="17">
        <v>0.0</v>
      </c>
      <c r="R2171" s="17">
        <v>4.6E8</v>
      </c>
      <c r="S2171" s="17">
        <v>0.0</v>
      </c>
      <c r="T2171" s="17">
        <f t="shared" si="1"/>
        <v>460000000</v>
      </c>
    </row>
    <row r="2172" ht="15.75" customHeight="1">
      <c r="A2172" s="7"/>
      <c r="B2172" s="15" t="s">
        <v>6795</v>
      </c>
      <c r="C2172" s="15" t="s">
        <v>6796</v>
      </c>
      <c r="D2172" s="15" t="s">
        <v>6797</v>
      </c>
      <c r="E2172" s="15" t="s">
        <v>6798</v>
      </c>
      <c r="F2172" s="16" t="s">
        <v>29</v>
      </c>
      <c r="G2172" s="16" t="s">
        <v>84</v>
      </c>
      <c r="H2172" s="16" t="s">
        <v>31</v>
      </c>
      <c r="I2172" s="16"/>
      <c r="J2172" s="16" t="s">
        <v>32</v>
      </c>
      <c r="K2172" s="16" t="s">
        <v>32</v>
      </c>
      <c r="L2172" s="15" t="s">
        <v>33</v>
      </c>
      <c r="M2172" s="15">
        <v>2025.0</v>
      </c>
      <c r="N2172" s="15">
        <v>2025.0</v>
      </c>
      <c r="O2172" s="15" t="s">
        <v>34</v>
      </c>
      <c r="P2172" s="15" t="s">
        <v>35</v>
      </c>
      <c r="Q2172" s="17">
        <v>9.7895E7</v>
      </c>
      <c r="R2172" s="17">
        <v>0.0</v>
      </c>
      <c r="S2172" s="17">
        <v>0.0</v>
      </c>
      <c r="T2172" s="17">
        <f t="shared" si="1"/>
        <v>97895000</v>
      </c>
    </row>
    <row r="2173" ht="15.75" customHeight="1">
      <c r="A2173" s="7"/>
      <c r="B2173" s="15" t="s">
        <v>6799</v>
      </c>
      <c r="C2173" s="15" t="s">
        <v>6800</v>
      </c>
      <c r="D2173" s="15" t="s">
        <v>496</v>
      </c>
      <c r="E2173" s="15" t="s">
        <v>6801</v>
      </c>
      <c r="F2173" s="16" t="s">
        <v>29</v>
      </c>
      <c r="G2173" s="16" t="s">
        <v>628</v>
      </c>
      <c r="H2173" s="16" t="s">
        <v>29</v>
      </c>
      <c r="I2173" s="16" t="s">
        <v>628</v>
      </c>
      <c r="J2173" s="16" t="s">
        <v>32</v>
      </c>
      <c r="K2173" s="16" t="s">
        <v>32</v>
      </c>
      <c r="L2173" s="15" t="s">
        <v>33</v>
      </c>
      <c r="M2173" s="15">
        <v>2026.0</v>
      </c>
      <c r="N2173" s="15">
        <v>2026.0</v>
      </c>
      <c r="O2173" s="15" t="s">
        <v>322</v>
      </c>
      <c r="P2173" s="15" t="s">
        <v>35</v>
      </c>
      <c r="Q2173" s="17">
        <v>0.0</v>
      </c>
      <c r="R2173" s="17">
        <v>3.44E8</v>
      </c>
      <c r="S2173" s="17">
        <v>0.0</v>
      </c>
      <c r="T2173" s="17">
        <f t="shared" si="1"/>
        <v>344000000</v>
      </c>
    </row>
    <row r="2174" ht="15.75" customHeight="1">
      <c r="A2174" s="7"/>
      <c r="B2174" s="15" t="s">
        <v>6802</v>
      </c>
      <c r="C2174" s="15" t="s">
        <v>6803</v>
      </c>
      <c r="D2174" s="15" t="s">
        <v>5991</v>
      </c>
      <c r="E2174" s="15" t="s">
        <v>6804</v>
      </c>
      <c r="F2174" s="16" t="s">
        <v>47</v>
      </c>
      <c r="G2174" s="16" t="s">
        <v>6805</v>
      </c>
      <c r="H2174" s="16" t="s">
        <v>47</v>
      </c>
      <c r="I2174" s="16" t="s">
        <v>6805</v>
      </c>
      <c r="J2174" s="16" t="s">
        <v>32</v>
      </c>
      <c r="K2174" s="16" t="s">
        <v>32</v>
      </c>
      <c r="L2174" s="15" t="s">
        <v>33</v>
      </c>
      <c r="M2174" s="15">
        <v>2025.0</v>
      </c>
      <c r="N2174" s="15">
        <v>2026.0</v>
      </c>
      <c r="O2174" s="15" t="s">
        <v>34</v>
      </c>
      <c r="P2174" s="15" t="s">
        <v>35</v>
      </c>
      <c r="Q2174" s="17">
        <v>2.88E8</v>
      </c>
      <c r="R2174" s="17">
        <v>0.0</v>
      </c>
      <c r="S2174" s="17">
        <v>0.0</v>
      </c>
      <c r="T2174" s="17">
        <f t="shared" si="1"/>
        <v>288000000</v>
      </c>
    </row>
    <row r="2175" ht="15.75" customHeight="1">
      <c r="A2175" s="7"/>
      <c r="B2175" s="15" t="s">
        <v>6806</v>
      </c>
      <c r="C2175" s="15" t="s">
        <v>6807</v>
      </c>
      <c r="D2175" s="15" t="s">
        <v>259</v>
      </c>
      <c r="E2175" s="15" t="s">
        <v>6808</v>
      </c>
      <c r="F2175" s="16" t="s">
        <v>29</v>
      </c>
      <c r="G2175" s="16" t="s">
        <v>498</v>
      </c>
      <c r="H2175" s="16" t="s">
        <v>29</v>
      </c>
      <c r="I2175" s="16" t="s">
        <v>498</v>
      </c>
      <c r="J2175" s="16" t="s">
        <v>32</v>
      </c>
      <c r="K2175" s="16" t="s">
        <v>32</v>
      </c>
      <c r="L2175" s="15" t="s">
        <v>33</v>
      </c>
      <c r="M2175" s="15">
        <v>2025.0</v>
      </c>
      <c r="N2175" s="15">
        <v>2028.0</v>
      </c>
      <c r="O2175" s="15" t="s">
        <v>34</v>
      </c>
      <c r="P2175" s="15" t="s">
        <v>35</v>
      </c>
      <c r="Q2175" s="17">
        <v>2.43135E7</v>
      </c>
      <c r="R2175" s="17">
        <v>1.738205E8</v>
      </c>
      <c r="S2175" s="17">
        <v>1.4967E8</v>
      </c>
      <c r="T2175" s="17">
        <f t="shared" si="1"/>
        <v>347804000</v>
      </c>
    </row>
    <row r="2176" ht="15.75" customHeight="1">
      <c r="A2176" s="7"/>
      <c r="B2176" s="15" t="s">
        <v>6809</v>
      </c>
      <c r="C2176" s="15" t="s">
        <v>6810</v>
      </c>
      <c r="D2176" s="15" t="s">
        <v>52</v>
      </c>
      <c r="E2176" s="15" t="s">
        <v>6811</v>
      </c>
      <c r="F2176" s="16" t="s">
        <v>29</v>
      </c>
      <c r="G2176" s="16" t="s">
        <v>30</v>
      </c>
      <c r="H2176" s="16" t="s">
        <v>47</v>
      </c>
      <c r="I2176" s="16" t="s">
        <v>158</v>
      </c>
      <c r="J2176" s="16" t="s">
        <v>32</v>
      </c>
      <c r="K2176" s="16" t="s">
        <v>32</v>
      </c>
      <c r="L2176" s="15" t="s">
        <v>33</v>
      </c>
      <c r="M2176" s="15">
        <v>2025.0</v>
      </c>
      <c r="N2176" s="15">
        <v>2028.0</v>
      </c>
      <c r="O2176" s="15" t="s">
        <v>34</v>
      </c>
      <c r="P2176" s="15" t="s">
        <v>35</v>
      </c>
      <c r="Q2176" s="17">
        <v>2951000.0</v>
      </c>
      <c r="R2176" s="17">
        <v>3098000.0</v>
      </c>
      <c r="S2176" s="17">
        <v>3408000.0</v>
      </c>
      <c r="T2176" s="17">
        <f t="shared" si="1"/>
        <v>9457000</v>
      </c>
    </row>
    <row r="2177" ht="15.75" customHeight="1">
      <c r="A2177" s="7"/>
      <c r="B2177" s="15" t="s">
        <v>6812</v>
      </c>
      <c r="C2177" s="15" t="s">
        <v>6813</v>
      </c>
      <c r="D2177" s="15" t="s">
        <v>6797</v>
      </c>
      <c r="E2177" s="15" t="s">
        <v>6814</v>
      </c>
      <c r="F2177" s="16" t="s">
        <v>29</v>
      </c>
      <c r="G2177" s="16" t="s">
        <v>84</v>
      </c>
      <c r="H2177" s="16" t="s">
        <v>31</v>
      </c>
      <c r="I2177" s="16"/>
      <c r="J2177" s="16" t="s">
        <v>32</v>
      </c>
      <c r="K2177" s="16" t="s">
        <v>32</v>
      </c>
      <c r="L2177" s="15" t="s">
        <v>33</v>
      </c>
      <c r="M2177" s="15">
        <v>2025.0</v>
      </c>
      <c r="N2177" s="15">
        <v>2025.0</v>
      </c>
      <c r="O2177" s="15" t="s">
        <v>34</v>
      </c>
      <c r="P2177" s="15" t="s">
        <v>35</v>
      </c>
      <c r="Q2177" s="17">
        <v>9.7895E7</v>
      </c>
      <c r="R2177" s="17">
        <v>0.0</v>
      </c>
      <c r="S2177" s="17">
        <v>0.0</v>
      </c>
      <c r="T2177" s="17">
        <f t="shared" si="1"/>
        <v>97895000</v>
      </c>
    </row>
    <row r="2178" ht="15.75" customHeight="1">
      <c r="A2178" s="7"/>
      <c r="B2178" s="15" t="s">
        <v>6815</v>
      </c>
      <c r="C2178" s="15" t="s">
        <v>6816</v>
      </c>
      <c r="D2178" s="15" t="s">
        <v>6797</v>
      </c>
      <c r="E2178" s="15" t="s">
        <v>6817</v>
      </c>
      <c r="F2178" s="16" t="s">
        <v>29</v>
      </c>
      <c r="G2178" s="16" t="s">
        <v>117</v>
      </c>
      <c r="H2178" s="16" t="s">
        <v>31</v>
      </c>
      <c r="I2178" s="16"/>
      <c r="J2178" s="16" t="s">
        <v>32</v>
      </c>
      <c r="K2178" s="16" t="s">
        <v>32</v>
      </c>
      <c r="L2178" s="15" t="s">
        <v>33</v>
      </c>
      <c r="M2178" s="15">
        <v>2025.0</v>
      </c>
      <c r="N2178" s="15">
        <v>2025.0</v>
      </c>
      <c r="O2178" s="15" t="s">
        <v>34</v>
      </c>
      <c r="P2178" s="15" t="s">
        <v>35</v>
      </c>
      <c r="Q2178" s="17">
        <v>5.4355E7</v>
      </c>
      <c r="R2178" s="17">
        <v>0.0</v>
      </c>
      <c r="S2178" s="17">
        <v>0.0</v>
      </c>
      <c r="T2178" s="17">
        <f t="shared" si="1"/>
        <v>54355000</v>
      </c>
    </row>
    <row r="2179" ht="15.75" customHeight="1">
      <c r="A2179" s="7"/>
      <c r="B2179" s="15" t="s">
        <v>6818</v>
      </c>
      <c r="C2179" s="15" t="s">
        <v>6819</v>
      </c>
      <c r="D2179" s="15" t="s">
        <v>259</v>
      </c>
      <c r="E2179" s="15" t="s">
        <v>6820</v>
      </c>
      <c r="F2179" s="16" t="s">
        <v>29</v>
      </c>
      <c r="G2179" s="16" t="s">
        <v>498</v>
      </c>
      <c r="H2179" s="16" t="s">
        <v>29</v>
      </c>
      <c r="I2179" s="16" t="s">
        <v>498</v>
      </c>
      <c r="J2179" s="16" t="s">
        <v>32</v>
      </c>
      <c r="K2179" s="16" t="s">
        <v>32</v>
      </c>
      <c r="L2179" s="15" t="s">
        <v>33</v>
      </c>
      <c r="M2179" s="15">
        <v>2025.0</v>
      </c>
      <c r="N2179" s="15">
        <v>2027.0</v>
      </c>
      <c r="O2179" s="15" t="s">
        <v>34</v>
      </c>
      <c r="P2179" s="15" t="s">
        <v>35</v>
      </c>
      <c r="Q2179" s="17">
        <v>6.00118591E7</v>
      </c>
      <c r="R2179" s="17">
        <v>2.4893991857E8</v>
      </c>
      <c r="S2179" s="17">
        <v>2.104822233E7</v>
      </c>
      <c r="T2179" s="17">
        <f t="shared" si="1"/>
        <v>330000000</v>
      </c>
    </row>
    <row r="2180" ht="15.75" customHeight="1">
      <c r="A2180" s="7"/>
      <c r="B2180" s="15" t="s">
        <v>6821</v>
      </c>
      <c r="C2180" s="15" t="s">
        <v>6822</v>
      </c>
      <c r="D2180" s="15" t="s">
        <v>6516</v>
      </c>
      <c r="E2180" s="15" t="s">
        <v>6823</v>
      </c>
      <c r="F2180" s="16" t="s">
        <v>29</v>
      </c>
      <c r="G2180" s="16" t="s">
        <v>134</v>
      </c>
      <c r="H2180" s="16" t="s">
        <v>29</v>
      </c>
      <c r="I2180" s="16" t="s">
        <v>134</v>
      </c>
      <c r="J2180" s="16" t="s">
        <v>32</v>
      </c>
      <c r="K2180" s="16" t="s">
        <v>32</v>
      </c>
      <c r="L2180" s="15" t="s">
        <v>33</v>
      </c>
      <c r="M2180" s="15">
        <v>2025.0</v>
      </c>
      <c r="N2180" s="15">
        <v>2025.0</v>
      </c>
      <c r="O2180" s="15" t="s">
        <v>34</v>
      </c>
      <c r="P2180" s="15" t="s">
        <v>35</v>
      </c>
      <c r="Q2180" s="17">
        <v>1.8E7</v>
      </c>
      <c r="R2180" s="17">
        <v>0.0</v>
      </c>
      <c r="S2180" s="17">
        <v>0.0</v>
      </c>
      <c r="T2180" s="17">
        <f t="shared" si="1"/>
        <v>18000000</v>
      </c>
    </row>
    <row r="2181" ht="15.75" customHeight="1">
      <c r="A2181" s="7"/>
      <c r="B2181" s="15" t="s">
        <v>6824</v>
      </c>
      <c r="C2181" s="15" t="s">
        <v>6825</v>
      </c>
      <c r="D2181" s="15" t="s">
        <v>6797</v>
      </c>
      <c r="E2181" s="15" t="s">
        <v>6826</v>
      </c>
      <c r="F2181" s="16" t="s">
        <v>29</v>
      </c>
      <c r="G2181" s="16" t="s">
        <v>30</v>
      </c>
      <c r="H2181" s="16" t="s">
        <v>31</v>
      </c>
      <c r="I2181" s="16"/>
      <c r="J2181" s="16" t="s">
        <v>32</v>
      </c>
      <c r="K2181" s="16" t="s">
        <v>32</v>
      </c>
      <c r="L2181" s="15" t="s">
        <v>33</v>
      </c>
      <c r="M2181" s="15">
        <v>2026.0</v>
      </c>
      <c r="N2181" s="15">
        <v>2026.0</v>
      </c>
      <c r="O2181" s="15" t="s">
        <v>34</v>
      </c>
      <c r="P2181" s="15" t="s">
        <v>35</v>
      </c>
      <c r="Q2181" s="17">
        <v>0.0</v>
      </c>
      <c r="R2181" s="17">
        <v>9.7895E7</v>
      </c>
      <c r="S2181" s="17">
        <v>0.0</v>
      </c>
      <c r="T2181" s="17">
        <f t="shared" si="1"/>
        <v>97895000</v>
      </c>
    </row>
    <row r="2182" ht="15.75" customHeight="1">
      <c r="A2182" s="7"/>
      <c r="B2182" s="15" t="s">
        <v>6827</v>
      </c>
      <c r="C2182" s="15" t="s">
        <v>6828</v>
      </c>
      <c r="D2182" s="15" t="s">
        <v>6516</v>
      </c>
      <c r="E2182" s="15" t="s">
        <v>6829</v>
      </c>
      <c r="F2182" s="16" t="s">
        <v>29</v>
      </c>
      <c r="G2182" s="16" t="s">
        <v>134</v>
      </c>
      <c r="H2182" s="16" t="s">
        <v>29</v>
      </c>
      <c r="I2182" s="16" t="s">
        <v>134</v>
      </c>
      <c r="J2182" s="16" t="s">
        <v>32</v>
      </c>
      <c r="K2182" s="16" t="s">
        <v>32</v>
      </c>
      <c r="L2182" s="15" t="s">
        <v>33</v>
      </c>
      <c r="M2182" s="15">
        <v>2025.0</v>
      </c>
      <c r="N2182" s="15">
        <v>2025.0</v>
      </c>
      <c r="O2182" s="15" t="s">
        <v>34</v>
      </c>
      <c r="P2182" s="15" t="s">
        <v>35</v>
      </c>
      <c r="Q2182" s="17">
        <v>2.75E7</v>
      </c>
      <c r="R2182" s="17">
        <v>0.0</v>
      </c>
      <c r="S2182" s="17">
        <v>0.0</v>
      </c>
      <c r="T2182" s="17">
        <f t="shared" si="1"/>
        <v>27500000</v>
      </c>
    </row>
    <row r="2183" ht="15.75" customHeight="1">
      <c r="A2183" s="7"/>
      <c r="B2183" s="15" t="s">
        <v>6830</v>
      </c>
      <c r="C2183" s="15" t="s">
        <v>6831</v>
      </c>
      <c r="D2183" s="15" t="s">
        <v>259</v>
      </c>
      <c r="E2183" s="15" t="s">
        <v>6820</v>
      </c>
      <c r="F2183" s="16" t="s">
        <v>29</v>
      </c>
      <c r="G2183" s="16" t="s">
        <v>498</v>
      </c>
      <c r="H2183" s="16" t="s">
        <v>29</v>
      </c>
      <c r="I2183" s="16" t="s">
        <v>498</v>
      </c>
      <c r="J2183" s="16" t="s">
        <v>32</v>
      </c>
      <c r="K2183" s="16" t="s">
        <v>32</v>
      </c>
      <c r="L2183" s="15" t="s">
        <v>33</v>
      </c>
      <c r="M2183" s="15">
        <v>2025.0</v>
      </c>
      <c r="N2183" s="15">
        <v>2027.0</v>
      </c>
      <c r="O2183" s="15" t="s">
        <v>34</v>
      </c>
      <c r="P2183" s="15" t="s">
        <v>35</v>
      </c>
      <c r="Q2183" s="17">
        <v>9.45167259E7</v>
      </c>
      <c r="R2183" s="17">
        <v>3.4875378265E8</v>
      </c>
      <c r="S2183" s="17">
        <v>6.672949145E7</v>
      </c>
      <c r="T2183" s="17">
        <f t="shared" si="1"/>
        <v>510000000</v>
      </c>
    </row>
    <row r="2184" ht="15.75" customHeight="1">
      <c r="A2184" s="7"/>
      <c r="B2184" s="15" t="s">
        <v>6832</v>
      </c>
      <c r="C2184" s="15" t="s">
        <v>6833</v>
      </c>
      <c r="D2184" s="15" t="s">
        <v>6516</v>
      </c>
      <c r="E2184" s="15" t="s">
        <v>6834</v>
      </c>
      <c r="F2184" s="16" t="s">
        <v>29</v>
      </c>
      <c r="G2184" s="16" t="s">
        <v>134</v>
      </c>
      <c r="H2184" s="16" t="s">
        <v>29</v>
      </c>
      <c r="I2184" s="16" t="s">
        <v>134</v>
      </c>
      <c r="J2184" s="16" t="s">
        <v>32</v>
      </c>
      <c r="K2184" s="16" t="s">
        <v>32</v>
      </c>
      <c r="L2184" s="15" t="s">
        <v>33</v>
      </c>
      <c r="M2184" s="15">
        <v>2025.0</v>
      </c>
      <c r="N2184" s="15">
        <v>2025.0</v>
      </c>
      <c r="O2184" s="15" t="s">
        <v>34</v>
      </c>
      <c r="P2184" s="15" t="s">
        <v>35</v>
      </c>
      <c r="Q2184" s="17">
        <v>2.0E7</v>
      </c>
      <c r="R2184" s="17">
        <v>0.0</v>
      </c>
      <c r="S2184" s="17">
        <v>0.0</v>
      </c>
      <c r="T2184" s="17">
        <f t="shared" si="1"/>
        <v>20000000</v>
      </c>
    </row>
    <row r="2185" ht="15.75" customHeight="1">
      <c r="A2185" s="7"/>
      <c r="B2185" s="15" t="s">
        <v>6835</v>
      </c>
      <c r="C2185" s="15" t="s">
        <v>6836</v>
      </c>
      <c r="D2185" s="15" t="s">
        <v>259</v>
      </c>
      <c r="E2185" s="15" t="s">
        <v>6820</v>
      </c>
      <c r="F2185" s="16" t="s">
        <v>29</v>
      </c>
      <c r="G2185" s="16" t="s">
        <v>498</v>
      </c>
      <c r="H2185" s="16" t="s">
        <v>29</v>
      </c>
      <c r="I2185" s="16" t="s">
        <v>498</v>
      </c>
      <c r="J2185" s="16" t="s">
        <v>32</v>
      </c>
      <c r="K2185" s="16" t="s">
        <v>32</v>
      </c>
      <c r="L2185" s="15" t="s">
        <v>33</v>
      </c>
      <c r="M2185" s="15">
        <v>2025.0</v>
      </c>
      <c r="N2185" s="15">
        <v>2027.0</v>
      </c>
      <c r="O2185" s="15" t="s">
        <v>322</v>
      </c>
      <c r="P2185" s="15" t="s">
        <v>35</v>
      </c>
      <c r="Q2185" s="17">
        <v>8644801.85</v>
      </c>
      <c r="R2185" s="17">
        <v>2.2690696752E8</v>
      </c>
      <c r="S2185" s="17">
        <v>1.0444823063E8</v>
      </c>
      <c r="T2185" s="17">
        <f t="shared" si="1"/>
        <v>340000000</v>
      </c>
    </row>
    <row r="2186" ht="15.75" customHeight="1">
      <c r="A2186" s="7"/>
      <c r="B2186" s="15" t="s">
        <v>6837</v>
      </c>
      <c r="C2186" s="15" t="s">
        <v>6838</v>
      </c>
      <c r="D2186" s="15" t="s">
        <v>6516</v>
      </c>
      <c r="E2186" s="15" t="s">
        <v>6839</v>
      </c>
      <c r="F2186" s="16" t="s">
        <v>29</v>
      </c>
      <c r="G2186" s="16" t="s">
        <v>134</v>
      </c>
      <c r="H2186" s="16" t="s">
        <v>29</v>
      </c>
      <c r="I2186" s="16" t="s">
        <v>134</v>
      </c>
      <c r="J2186" s="16" t="s">
        <v>32</v>
      </c>
      <c r="K2186" s="16" t="s">
        <v>32</v>
      </c>
      <c r="L2186" s="15" t="s">
        <v>33</v>
      </c>
      <c r="M2186" s="15">
        <v>2025.0</v>
      </c>
      <c r="N2186" s="15">
        <v>2025.0</v>
      </c>
      <c r="O2186" s="15" t="s">
        <v>34</v>
      </c>
      <c r="P2186" s="15" t="s">
        <v>35</v>
      </c>
      <c r="Q2186" s="17">
        <v>2.0E7</v>
      </c>
      <c r="R2186" s="17">
        <v>0.0</v>
      </c>
      <c r="S2186" s="17">
        <v>0.0</v>
      </c>
      <c r="T2186" s="17">
        <f t="shared" si="1"/>
        <v>20000000</v>
      </c>
    </row>
    <row r="2187" ht="15.75" customHeight="1">
      <c r="A2187" s="7"/>
      <c r="B2187" s="15" t="s">
        <v>6840</v>
      </c>
      <c r="C2187" s="15" t="s">
        <v>6841</v>
      </c>
      <c r="D2187" s="15" t="s">
        <v>259</v>
      </c>
      <c r="E2187" s="15" t="s">
        <v>6842</v>
      </c>
      <c r="F2187" s="16" t="s">
        <v>29</v>
      </c>
      <c r="G2187" s="16" t="s">
        <v>204</v>
      </c>
      <c r="H2187" s="16" t="s">
        <v>29</v>
      </c>
      <c r="I2187" s="16" t="s">
        <v>204</v>
      </c>
      <c r="J2187" s="16" t="s">
        <v>32</v>
      </c>
      <c r="K2187" s="16" t="s">
        <v>32</v>
      </c>
      <c r="L2187" s="15" t="s">
        <v>33</v>
      </c>
      <c r="M2187" s="15">
        <v>2025.0</v>
      </c>
      <c r="N2187" s="15">
        <v>2027.0</v>
      </c>
      <c r="O2187" s="15" t="s">
        <v>34</v>
      </c>
      <c r="P2187" s="15" t="s">
        <v>35</v>
      </c>
      <c r="Q2187" s="17">
        <v>3.5234E7</v>
      </c>
      <c r="R2187" s="17">
        <v>1.29532E8</v>
      </c>
      <c r="S2187" s="17">
        <v>3.5234E7</v>
      </c>
      <c r="T2187" s="17">
        <f t="shared" si="1"/>
        <v>200000000</v>
      </c>
    </row>
    <row r="2188" ht="15.75" customHeight="1">
      <c r="A2188" s="7"/>
      <c r="B2188" s="15" t="s">
        <v>6843</v>
      </c>
      <c r="C2188" s="15" t="s">
        <v>6844</v>
      </c>
      <c r="D2188" s="15" t="s">
        <v>259</v>
      </c>
      <c r="E2188" s="15" t="s">
        <v>6845</v>
      </c>
      <c r="F2188" s="16" t="s">
        <v>29</v>
      </c>
      <c r="G2188" s="16" t="s">
        <v>498</v>
      </c>
      <c r="H2188" s="16" t="s">
        <v>29</v>
      </c>
      <c r="I2188" s="16" t="s">
        <v>498</v>
      </c>
      <c r="J2188" s="16" t="s">
        <v>32</v>
      </c>
      <c r="K2188" s="16" t="s">
        <v>32</v>
      </c>
      <c r="L2188" s="15" t="s">
        <v>33</v>
      </c>
      <c r="M2188" s="15">
        <v>2025.0</v>
      </c>
      <c r="N2188" s="15">
        <v>2027.0</v>
      </c>
      <c r="O2188" s="15" t="s">
        <v>34</v>
      </c>
      <c r="P2188" s="15" t="s">
        <v>35</v>
      </c>
      <c r="Q2188" s="17">
        <v>7.1277E7</v>
      </c>
      <c r="R2188" s="17">
        <v>4.634937E8</v>
      </c>
      <c r="S2188" s="17">
        <v>1.552293E8</v>
      </c>
      <c r="T2188" s="17">
        <f t="shared" si="1"/>
        <v>690000000</v>
      </c>
    </row>
    <row r="2189" ht="15.75" customHeight="1">
      <c r="A2189" s="7"/>
      <c r="B2189" s="15" t="s">
        <v>6846</v>
      </c>
      <c r="C2189" s="15" t="s">
        <v>6847</v>
      </c>
      <c r="D2189" s="15" t="s">
        <v>259</v>
      </c>
      <c r="E2189" s="15" t="s">
        <v>6848</v>
      </c>
      <c r="F2189" s="16" t="s">
        <v>29</v>
      </c>
      <c r="G2189" s="16" t="s">
        <v>204</v>
      </c>
      <c r="H2189" s="16" t="s">
        <v>29</v>
      </c>
      <c r="I2189" s="16" t="s">
        <v>204</v>
      </c>
      <c r="J2189" s="16" t="s">
        <v>32</v>
      </c>
      <c r="K2189" s="16" t="s">
        <v>32</v>
      </c>
      <c r="L2189" s="15" t="s">
        <v>33</v>
      </c>
      <c r="M2189" s="15">
        <v>2025.0</v>
      </c>
      <c r="N2189" s="15">
        <v>2027.0</v>
      </c>
      <c r="O2189" s="15" t="s">
        <v>34</v>
      </c>
      <c r="P2189" s="15" t="s">
        <v>35</v>
      </c>
      <c r="Q2189" s="17">
        <v>5.2851E7</v>
      </c>
      <c r="R2189" s="17">
        <v>1.94298E8</v>
      </c>
      <c r="S2189" s="17">
        <v>5.2851E7</v>
      </c>
      <c r="T2189" s="17">
        <f t="shared" si="1"/>
        <v>300000000</v>
      </c>
    </row>
    <row r="2190" ht="15.75" customHeight="1">
      <c r="A2190" s="7"/>
      <c r="B2190" s="15" t="s">
        <v>6849</v>
      </c>
      <c r="C2190" s="15" t="s">
        <v>6850</v>
      </c>
      <c r="D2190" s="15" t="s">
        <v>259</v>
      </c>
      <c r="E2190" s="15" t="s">
        <v>6851</v>
      </c>
      <c r="F2190" s="16" t="s">
        <v>29</v>
      </c>
      <c r="G2190" s="16" t="s">
        <v>498</v>
      </c>
      <c r="H2190" s="16" t="s">
        <v>29</v>
      </c>
      <c r="I2190" s="16" t="s">
        <v>498</v>
      </c>
      <c r="J2190" s="16" t="s">
        <v>32</v>
      </c>
      <c r="K2190" s="16" t="s">
        <v>32</v>
      </c>
      <c r="L2190" s="15" t="s">
        <v>33</v>
      </c>
      <c r="M2190" s="15">
        <v>2025.0</v>
      </c>
      <c r="N2190" s="15">
        <v>2027.0</v>
      </c>
      <c r="O2190" s="15" t="s">
        <v>34</v>
      </c>
      <c r="P2190" s="15" t="s">
        <v>35</v>
      </c>
      <c r="Q2190" s="17">
        <v>1.3224573164E8</v>
      </c>
      <c r="R2190" s="17">
        <v>2.8308956213E8</v>
      </c>
      <c r="S2190" s="17">
        <v>2.466470623E7</v>
      </c>
      <c r="T2190" s="17">
        <f t="shared" si="1"/>
        <v>440000000</v>
      </c>
    </row>
    <row r="2191" ht="15.75" customHeight="1">
      <c r="A2191" s="7"/>
      <c r="B2191" s="15" t="s">
        <v>6852</v>
      </c>
      <c r="C2191" s="15" t="s">
        <v>6853</v>
      </c>
      <c r="D2191" s="15" t="s">
        <v>259</v>
      </c>
      <c r="E2191" s="15" t="s">
        <v>6808</v>
      </c>
      <c r="F2191" s="16" t="s">
        <v>29</v>
      </c>
      <c r="G2191" s="16" t="s">
        <v>498</v>
      </c>
      <c r="H2191" s="16" t="s">
        <v>29</v>
      </c>
      <c r="I2191" s="16" t="s">
        <v>498</v>
      </c>
      <c r="J2191" s="16" t="s">
        <v>32</v>
      </c>
      <c r="K2191" s="16" t="s">
        <v>32</v>
      </c>
      <c r="L2191" s="15" t="s">
        <v>33</v>
      </c>
      <c r="M2191" s="15">
        <v>2025.0</v>
      </c>
      <c r="N2191" s="15">
        <v>2027.0</v>
      </c>
      <c r="O2191" s="15" t="s">
        <v>34</v>
      </c>
      <c r="P2191" s="15" t="s">
        <v>35</v>
      </c>
      <c r="Q2191" s="17">
        <v>3.763167023E7</v>
      </c>
      <c r="R2191" s="17">
        <v>4.4507439987E8</v>
      </c>
      <c r="S2191" s="17">
        <v>1.072939299E8</v>
      </c>
      <c r="T2191" s="17">
        <f t="shared" si="1"/>
        <v>590000000</v>
      </c>
    </row>
    <row r="2192" ht="15.75" customHeight="1">
      <c r="A2192" s="7"/>
      <c r="B2192" s="15" t="s">
        <v>6854</v>
      </c>
      <c r="C2192" s="15" t="s">
        <v>6855</v>
      </c>
      <c r="D2192" s="15" t="s">
        <v>259</v>
      </c>
      <c r="E2192" s="15" t="s">
        <v>6856</v>
      </c>
      <c r="F2192" s="16" t="s">
        <v>29</v>
      </c>
      <c r="G2192" s="16" t="s">
        <v>204</v>
      </c>
      <c r="H2192" s="16" t="s">
        <v>29</v>
      </c>
      <c r="I2192" s="16" t="s">
        <v>204</v>
      </c>
      <c r="J2192" s="16" t="s">
        <v>32</v>
      </c>
      <c r="K2192" s="16" t="s">
        <v>32</v>
      </c>
      <c r="L2192" s="15" t="s">
        <v>33</v>
      </c>
      <c r="M2192" s="15">
        <v>2025.0</v>
      </c>
      <c r="N2192" s="15">
        <v>2028.0</v>
      </c>
      <c r="O2192" s="15" t="s">
        <v>34</v>
      </c>
      <c r="P2192" s="15" t="s">
        <v>35</v>
      </c>
      <c r="Q2192" s="17">
        <v>1.0477305E8</v>
      </c>
      <c r="R2192" s="17">
        <v>5.8267395E8</v>
      </c>
      <c r="S2192" s="17">
        <v>3.3118965E8</v>
      </c>
      <c r="T2192" s="17">
        <f t="shared" si="1"/>
        <v>1018636650</v>
      </c>
    </row>
    <row r="2193" ht="15.75" customHeight="1">
      <c r="A2193" s="7"/>
      <c r="B2193" s="15" t="s">
        <v>6857</v>
      </c>
      <c r="C2193" s="15" t="s">
        <v>6858</v>
      </c>
      <c r="D2193" s="15" t="s">
        <v>259</v>
      </c>
      <c r="E2193" s="15" t="s">
        <v>6859</v>
      </c>
      <c r="F2193" s="16" t="s">
        <v>29</v>
      </c>
      <c r="G2193" s="16" t="s">
        <v>204</v>
      </c>
      <c r="H2193" s="16" t="s">
        <v>29</v>
      </c>
      <c r="I2193" s="16" t="s">
        <v>204</v>
      </c>
      <c r="J2193" s="16" t="s">
        <v>32</v>
      </c>
      <c r="K2193" s="16" t="s">
        <v>32</v>
      </c>
      <c r="L2193" s="15" t="s">
        <v>33</v>
      </c>
      <c r="M2193" s="15">
        <v>2025.0</v>
      </c>
      <c r="N2193" s="15">
        <v>2027.0</v>
      </c>
      <c r="O2193" s="15" t="s">
        <v>34</v>
      </c>
      <c r="P2193" s="15" t="s">
        <v>35</v>
      </c>
      <c r="Q2193" s="17">
        <v>3.5234E7</v>
      </c>
      <c r="R2193" s="17">
        <v>1.29532E8</v>
      </c>
      <c r="S2193" s="17">
        <v>3.5234E7</v>
      </c>
      <c r="T2193" s="17">
        <f t="shared" si="1"/>
        <v>200000000</v>
      </c>
    </row>
    <row r="2194" ht="15.75" customHeight="1">
      <c r="A2194" s="7"/>
      <c r="B2194" s="15" t="s">
        <v>6860</v>
      </c>
      <c r="C2194" s="15" t="s">
        <v>6861</v>
      </c>
      <c r="D2194" s="15" t="s">
        <v>6516</v>
      </c>
      <c r="E2194" s="15" t="s">
        <v>6862</v>
      </c>
      <c r="F2194" s="16" t="s">
        <v>29</v>
      </c>
      <c r="G2194" s="16" t="s">
        <v>134</v>
      </c>
      <c r="H2194" s="16" t="s">
        <v>29</v>
      </c>
      <c r="I2194" s="16" t="s">
        <v>134</v>
      </c>
      <c r="J2194" s="16" t="s">
        <v>32</v>
      </c>
      <c r="K2194" s="16" t="s">
        <v>32</v>
      </c>
      <c r="L2194" s="15" t="s">
        <v>33</v>
      </c>
      <c r="M2194" s="15">
        <v>2025.0</v>
      </c>
      <c r="N2194" s="15">
        <v>2025.0</v>
      </c>
      <c r="O2194" s="15" t="s">
        <v>34</v>
      </c>
      <c r="P2194" s="15" t="s">
        <v>35</v>
      </c>
      <c r="Q2194" s="17">
        <v>3.1E7</v>
      </c>
      <c r="R2194" s="17">
        <v>0.0</v>
      </c>
      <c r="S2194" s="17">
        <v>0.0</v>
      </c>
      <c r="T2194" s="17">
        <f t="shared" si="1"/>
        <v>31000000</v>
      </c>
    </row>
    <row r="2195" ht="15.75" customHeight="1">
      <c r="A2195" s="7"/>
      <c r="B2195" s="15" t="s">
        <v>6863</v>
      </c>
      <c r="C2195" s="15" t="s">
        <v>6864</v>
      </c>
      <c r="D2195" s="15" t="s">
        <v>6516</v>
      </c>
      <c r="E2195" s="15" t="s">
        <v>6865</v>
      </c>
      <c r="F2195" s="16" t="s">
        <v>29</v>
      </c>
      <c r="G2195" s="16" t="s">
        <v>134</v>
      </c>
      <c r="H2195" s="16" t="s">
        <v>29</v>
      </c>
      <c r="I2195" s="16" t="s">
        <v>134</v>
      </c>
      <c r="J2195" s="16" t="s">
        <v>32</v>
      </c>
      <c r="K2195" s="16" t="s">
        <v>32</v>
      </c>
      <c r="L2195" s="15" t="s">
        <v>33</v>
      </c>
      <c r="M2195" s="15">
        <v>2025.0</v>
      </c>
      <c r="N2195" s="15">
        <v>2025.0</v>
      </c>
      <c r="O2195" s="15" t="s">
        <v>34</v>
      </c>
      <c r="P2195" s="15" t="s">
        <v>35</v>
      </c>
      <c r="Q2195" s="17">
        <v>5000000.0</v>
      </c>
      <c r="R2195" s="17">
        <v>0.0</v>
      </c>
      <c r="S2195" s="17">
        <v>0.0</v>
      </c>
      <c r="T2195" s="17">
        <f t="shared" si="1"/>
        <v>5000000</v>
      </c>
    </row>
    <row r="2196" ht="15.75" customHeight="1">
      <c r="A2196" s="7"/>
      <c r="B2196" s="15" t="s">
        <v>6866</v>
      </c>
      <c r="C2196" s="15" t="s">
        <v>6867</v>
      </c>
      <c r="D2196" s="15" t="s">
        <v>2127</v>
      </c>
      <c r="E2196" s="15" t="s">
        <v>6868</v>
      </c>
      <c r="F2196" s="16" t="s">
        <v>29</v>
      </c>
      <c r="G2196" s="16" t="s">
        <v>121</v>
      </c>
      <c r="H2196" s="16" t="s">
        <v>29</v>
      </c>
      <c r="I2196" s="16" t="s">
        <v>121</v>
      </c>
      <c r="J2196" s="16" t="s">
        <v>32</v>
      </c>
      <c r="K2196" s="16" t="s">
        <v>32</v>
      </c>
      <c r="L2196" s="15" t="s">
        <v>33</v>
      </c>
      <c r="M2196" s="15">
        <v>2025.0</v>
      </c>
      <c r="N2196" s="15">
        <v>2025.0</v>
      </c>
      <c r="O2196" s="15" t="s">
        <v>34</v>
      </c>
      <c r="P2196" s="15" t="s">
        <v>35</v>
      </c>
      <c r="Q2196" s="17">
        <v>8.35E7</v>
      </c>
      <c r="R2196" s="17">
        <v>0.0</v>
      </c>
      <c r="S2196" s="17">
        <v>0.0</v>
      </c>
      <c r="T2196" s="17">
        <f t="shared" si="1"/>
        <v>83500000</v>
      </c>
    </row>
    <row r="2197" ht="15.75" customHeight="1">
      <c r="A2197" s="7"/>
      <c r="B2197" s="15" t="s">
        <v>6869</v>
      </c>
      <c r="C2197" s="15" t="s">
        <v>6870</v>
      </c>
      <c r="D2197" s="15" t="s">
        <v>259</v>
      </c>
      <c r="E2197" s="15" t="s">
        <v>6871</v>
      </c>
      <c r="F2197" s="16" t="s">
        <v>29</v>
      </c>
      <c r="G2197" s="16" t="s">
        <v>204</v>
      </c>
      <c r="H2197" s="16" t="s">
        <v>29</v>
      </c>
      <c r="I2197" s="16" t="s">
        <v>204</v>
      </c>
      <c r="J2197" s="16" t="s">
        <v>32</v>
      </c>
      <c r="K2197" s="16" t="s">
        <v>32</v>
      </c>
      <c r="L2197" s="15" t="s">
        <v>33</v>
      </c>
      <c r="M2197" s="15">
        <v>2025.0</v>
      </c>
      <c r="N2197" s="15">
        <v>2028.0</v>
      </c>
      <c r="O2197" s="15" t="s">
        <v>34</v>
      </c>
      <c r="P2197" s="15" t="s">
        <v>35</v>
      </c>
      <c r="Q2197" s="17">
        <v>2.3716E7</v>
      </c>
      <c r="R2197" s="17">
        <v>1.98756E8</v>
      </c>
      <c r="S2197" s="17">
        <v>1.64688E8</v>
      </c>
      <c r="T2197" s="17">
        <f t="shared" si="1"/>
        <v>387160000</v>
      </c>
    </row>
    <row r="2198" ht="15.75" customHeight="1">
      <c r="A2198" s="7"/>
      <c r="B2198" s="15" t="s">
        <v>6872</v>
      </c>
      <c r="C2198" s="15" t="s">
        <v>6873</v>
      </c>
      <c r="D2198" s="15" t="s">
        <v>259</v>
      </c>
      <c r="E2198" s="15" t="s">
        <v>6874</v>
      </c>
      <c r="F2198" s="16" t="s">
        <v>29</v>
      </c>
      <c r="G2198" s="16" t="s">
        <v>204</v>
      </c>
      <c r="H2198" s="16" t="s">
        <v>29</v>
      </c>
      <c r="I2198" s="16" t="s">
        <v>204</v>
      </c>
      <c r="J2198" s="16" t="s">
        <v>32</v>
      </c>
      <c r="K2198" s="16" t="s">
        <v>32</v>
      </c>
      <c r="L2198" s="15" t="s">
        <v>33</v>
      </c>
      <c r="M2198" s="15">
        <v>2025.0</v>
      </c>
      <c r="N2198" s="15">
        <v>2028.0</v>
      </c>
      <c r="O2198" s="15" t="s">
        <v>34</v>
      </c>
      <c r="P2198" s="15" t="s">
        <v>35</v>
      </c>
      <c r="Q2198" s="17">
        <v>2.9645E7</v>
      </c>
      <c r="R2198" s="17">
        <v>1.48445E8</v>
      </c>
      <c r="S2198" s="17">
        <v>1.0586E8</v>
      </c>
      <c r="T2198" s="17">
        <f t="shared" si="1"/>
        <v>283950000</v>
      </c>
    </row>
    <row r="2199" ht="15.75" customHeight="1">
      <c r="A2199" s="7"/>
      <c r="B2199" s="15" t="s">
        <v>6875</v>
      </c>
      <c r="C2199" s="15" t="s">
        <v>6876</v>
      </c>
      <c r="D2199" s="15" t="s">
        <v>259</v>
      </c>
      <c r="E2199" s="15" t="s">
        <v>6877</v>
      </c>
      <c r="F2199" s="16" t="s">
        <v>29</v>
      </c>
      <c r="G2199" s="16" t="s">
        <v>204</v>
      </c>
      <c r="H2199" s="16" t="s">
        <v>29</v>
      </c>
      <c r="I2199" s="16" t="s">
        <v>204</v>
      </c>
      <c r="J2199" s="16" t="s">
        <v>32</v>
      </c>
      <c r="K2199" s="16" t="s">
        <v>32</v>
      </c>
      <c r="L2199" s="15" t="s">
        <v>33</v>
      </c>
      <c r="M2199" s="15">
        <v>2025.0</v>
      </c>
      <c r="N2199" s="15">
        <v>2028.0</v>
      </c>
      <c r="O2199" s="15" t="s">
        <v>34</v>
      </c>
      <c r="P2199" s="15" t="s">
        <v>35</v>
      </c>
      <c r="Q2199" s="17">
        <v>2.9645E7</v>
      </c>
      <c r="R2199" s="17">
        <v>4.8445E7</v>
      </c>
      <c r="S2199" s="17">
        <v>5.586E7</v>
      </c>
      <c r="T2199" s="17">
        <f t="shared" si="1"/>
        <v>133950000</v>
      </c>
    </row>
    <row r="2200" ht="15.75" customHeight="1">
      <c r="A2200" s="7"/>
      <c r="B2200" s="15" t="s">
        <v>6878</v>
      </c>
      <c r="C2200" s="15" t="s">
        <v>6879</v>
      </c>
      <c r="D2200" s="15" t="s">
        <v>2127</v>
      </c>
      <c r="E2200" s="15" t="s">
        <v>6880</v>
      </c>
      <c r="F2200" s="16" t="s">
        <v>29</v>
      </c>
      <c r="G2200" s="16" t="s">
        <v>30</v>
      </c>
      <c r="H2200" s="16" t="s">
        <v>29</v>
      </c>
      <c r="I2200" s="16" t="s">
        <v>30</v>
      </c>
      <c r="J2200" s="16" t="s">
        <v>32</v>
      </c>
      <c r="K2200" s="16" t="s">
        <v>32</v>
      </c>
      <c r="L2200" s="15" t="s">
        <v>33</v>
      </c>
      <c r="M2200" s="15">
        <v>2025.0</v>
      </c>
      <c r="N2200" s="15">
        <v>2025.0</v>
      </c>
      <c r="O2200" s="15" t="s">
        <v>322</v>
      </c>
      <c r="P2200" s="15" t="s">
        <v>35</v>
      </c>
      <c r="Q2200" s="17">
        <v>3.38E8</v>
      </c>
      <c r="R2200" s="17">
        <v>0.0</v>
      </c>
      <c r="S2200" s="17">
        <v>0.0</v>
      </c>
      <c r="T2200" s="17">
        <f t="shared" si="1"/>
        <v>338000000</v>
      </c>
    </row>
    <row r="2201" ht="15.75" customHeight="1">
      <c r="A2201" s="7"/>
      <c r="B2201" s="15" t="s">
        <v>6881</v>
      </c>
      <c r="C2201" s="15" t="s">
        <v>6882</v>
      </c>
      <c r="D2201" s="15" t="s">
        <v>259</v>
      </c>
      <c r="E2201" s="15" t="s">
        <v>6883</v>
      </c>
      <c r="F2201" s="16" t="s">
        <v>29</v>
      </c>
      <c r="G2201" s="16" t="s">
        <v>204</v>
      </c>
      <c r="H2201" s="16" t="s">
        <v>29</v>
      </c>
      <c r="I2201" s="16" t="s">
        <v>204</v>
      </c>
      <c r="J2201" s="16" t="s">
        <v>32</v>
      </c>
      <c r="K2201" s="16" t="s">
        <v>32</v>
      </c>
      <c r="L2201" s="15" t="s">
        <v>33</v>
      </c>
      <c r="M2201" s="15">
        <v>2025.0</v>
      </c>
      <c r="N2201" s="15">
        <v>2028.0</v>
      </c>
      <c r="O2201" s="15" t="s">
        <v>34</v>
      </c>
      <c r="P2201" s="15" t="s">
        <v>35</v>
      </c>
      <c r="Q2201" s="17">
        <v>2.9645E7</v>
      </c>
      <c r="R2201" s="17">
        <v>1.48445E8</v>
      </c>
      <c r="S2201" s="17">
        <v>2.0586E8</v>
      </c>
      <c r="T2201" s="17">
        <f t="shared" si="1"/>
        <v>383950000</v>
      </c>
    </row>
    <row r="2202" ht="15.75" customHeight="1">
      <c r="A2202" s="7"/>
      <c r="B2202" s="15" t="s">
        <v>6884</v>
      </c>
      <c r="C2202" s="15" t="s">
        <v>6885</v>
      </c>
      <c r="D2202" s="15" t="s">
        <v>3095</v>
      </c>
      <c r="E2202" s="15" t="s">
        <v>6886</v>
      </c>
      <c r="F2202" s="16" t="s">
        <v>29</v>
      </c>
      <c r="G2202" s="16" t="s">
        <v>89</v>
      </c>
      <c r="H2202" s="16" t="s">
        <v>29</v>
      </c>
      <c r="I2202" s="16" t="s">
        <v>89</v>
      </c>
      <c r="J2202" s="16" t="s">
        <v>32</v>
      </c>
      <c r="K2202" s="16" t="s">
        <v>32</v>
      </c>
      <c r="L2202" s="15" t="s">
        <v>33</v>
      </c>
      <c r="M2202" s="15">
        <v>2025.0</v>
      </c>
      <c r="N2202" s="15">
        <v>2027.0</v>
      </c>
      <c r="O2202" s="15" t="s">
        <v>34</v>
      </c>
      <c r="P2202" s="15" t="s">
        <v>35</v>
      </c>
      <c r="Q2202" s="17">
        <v>6.0E7</v>
      </c>
      <c r="R2202" s="17">
        <v>3.0E7</v>
      </c>
      <c r="S2202" s="17">
        <v>4.0E7</v>
      </c>
      <c r="T2202" s="17">
        <f t="shared" si="1"/>
        <v>130000000</v>
      </c>
    </row>
    <row r="2203" ht="15.75" customHeight="1">
      <c r="A2203" s="7"/>
      <c r="B2203" s="15" t="s">
        <v>6887</v>
      </c>
      <c r="C2203" s="15" t="s">
        <v>6888</v>
      </c>
      <c r="D2203" s="15" t="s">
        <v>259</v>
      </c>
      <c r="E2203" s="15" t="s">
        <v>6889</v>
      </c>
      <c r="F2203" s="16" t="s">
        <v>29</v>
      </c>
      <c r="G2203" s="16" t="s">
        <v>204</v>
      </c>
      <c r="H2203" s="16" t="s">
        <v>29</v>
      </c>
      <c r="I2203" s="16" t="s">
        <v>204</v>
      </c>
      <c r="J2203" s="16" t="s">
        <v>32</v>
      </c>
      <c r="K2203" s="16" t="s">
        <v>32</v>
      </c>
      <c r="L2203" s="15" t="s">
        <v>33</v>
      </c>
      <c r="M2203" s="15">
        <v>2025.0</v>
      </c>
      <c r="N2203" s="15">
        <v>2027.0</v>
      </c>
      <c r="O2203" s="15" t="s">
        <v>34</v>
      </c>
      <c r="P2203" s="15" t="s">
        <v>35</v>
      </c>
      <c r="Q2203" s="17">
        <v>5.2851E7</v>
      </c>
      <c r="R2203" s="17">
        <v>1.94298E8</v>
      </c>
      <c r="S2203" s="17">
        <v>5.2851E7</v>
      </c>
      <c r="T2203" s="17">
        <f t="shared" si="1"/>
        <v>300000000</v>
      </c>
    </row>
    <row r="2204" ht="15.75" customHeight="1">
      <c r="A2204" s="7"/>
      <c r="B2204" s="15" t="s">
        <v>6890</v>
      </c>
      <c r="C2204" s="15" t="s">
        <v>6891</v>
      </c>
      <c r="D2204" s="15" t="s">
        <v>259</v>
      </c>
      <c r="E2204" s="15" t="s">
        <v>6892</v>
      </c>
      <c r="F2204" s="16" t="s">
        <v>29</v>
      </c>
      <c r="G2204" s="16" t="s">
        <v>204</v>
      </c>
      <c r="H2204" s="16" t="s">
        <v>29</v>
      </c>
      <c r="I2204" s="16" t="s">
        <v>204</v>
      </c>
      <c r="J2204" s="16" t="s">
        <v>32</v>
      </c>
      <c r="K2204" s="16" t="s">
        <v>32</v>
      </c>
      <c r="L2204" s="15" t="s">
        <v>33</v>
      </c>
      <c r="M2204" s="15">
        <v>2025.0</v>
      </c>
      <c r="N2204" s="15">
        <v>2027.0</v>
      </c>
      <c r="O2204" s="15" t="s">
        <v>322</v>
      </c>
      <c r="P2204" s="15" t="s">
        <v>35</v>
      </c>
      <c r="Q2204" s="17">
        <v>7.0468E7</v>
      </c>
      <c r="R2204" s="17">
        <v>2.59064E8</v>
      </c>
      <c r="S2204" s="17">
        <v>7.0468E7</v>
      </c>
      <c r="T2204" s="17">
        <f t="shared" si="1"/>
        <v>400000000</v>
      </c>
    </row>
    <row r="2205" ht="15.75" customHeight="1">
      <c r="A2205" s="7"/>
      <c r="B2205" s="15" t="s">
        <v>6893</v>
      </c>
      <c r="C2205" s="15" t="s">
        <v>6894</v>
      </c>
      <c r="D2205" s="15" t="s">
        <v>2127</v>
      </c>
      <c r="E2205" s="15" t="s">
        <v>6895</v>
      </c>
      <c r="F2205" s="16" t="s">
        <v>29</v>
      </c>
      <c r="G2205" s="16" t="s">
        <v>74</v>
      </c>
      <c r="H2205" s="16" t="s">
        <v>29</v>
      </c>
      <c r="I2205" s="16" t="s">
        <v>74</v>
      </c>
      <c r="J2205" s="16" t="s">
        <v>32</v>
      </c>
      <c r="K2205" s="16" t="s">
        <v>32</v>
      </c>
      <c r="L2205" s="15" t="s">
        <v>33</v>
      </c>
      <c r="M2205" s="15">
        <v>2025.0</v>
      </c>
      <c r="N2205" s="15">
        <v>2025.0</v>
      </c>
      <c r="O2205" s="15" t="s">
        <v>322</v>
      </c>
      <c r="P2205" s="15" t="s">
        <v>35</v>
      </c>
      <c r="Q2205" s="17">
        <v>7150000.0</v>
      </c>
      <c r="R2205" s="17">
        <v>0.0</v>
      </c>
      <c r="S2205" s="17">
        <v>0.0</v>
      </c>
      <c r="T2205" s="17">
        <f t="shared" si="1"/>
        <v>7150000</v>
      </c>
    </row>
    <row r="2206" ht="15.75" customHeight="1">
      <c r="A2206" s="7"/>
      <c r="B2206" s="15" t="s">
        <v>6896</v>
      </c>
      <c r="C2206" s="15" t="s">
        <v>6897</v>
      </c>
      <c r="D2206" s="15" t="s">
        <v>259</v>
      </c>
      <c r="E2206" s="15" t="s">
        <v>6898</v>
      </c>
      <c r="F2206" s="16" t="s">
        <v>29</v>
      </c>
      <c r="G2206" s="16" t="s">
        <v>204</v>
      </c>
      <c r="H2206" s="16" t="s">
        <v>29</v>
      </c>
      <c r="I2206" s="16" t="s">
        <v>204</v>
      </c>
      <c r="J2206" s="16" t="s">
        <v>32</v>
      </c>
      <c r="K2206" s="16" t="s">
        <v>32</v>
      </c>
      <c r="L2206" s="15" t="s">
        <v>33</v>
      </c>
      <c r="M2206" s="15">
        <v>2025.0</v>
      </c>
      <c r="N2206" s="15">
        <v>2027.0</v>
      </c>
      <c r="O2206" s="15" t="s">
        <v>34</v>
      </c>
      <c r="P2206" s="15" t="s">
        <v>35</v>
      </c>
      <c r="Q2206" s="17">
        <v>5.2851E7</v>
      </c>
      <c r="R2206" s="17">
        <v>4.4298E7</v>
      </c>
      <c r="S2206" s="17">
        <v>2851000.0</v>
      </c>
      <c r="T2206" s="17">
        <f t="shared" si="1"/>
        <v>100000000</v>
      </c>
    </row>
    <row r="2207" ht="15.75" customHeight="1">
      <c r="A2207" s="7"/>
      <c r="B2207" s="15" t="s">
        <v>6899</v>
      </c>
      <c r="C2207" s="15" t="s">
        <v>6900</v>
      </c>
      <c r="D2207" s="15" t="s">
        <v>3095</v>
      </c>
      <c r="E2207" s="15" t="s">
        <v>6901</v>
      </c>
      <c r="F2207" s="16" t="s">
        <v>29</v>
      </c>
      <c r="G2207" s="16" t="s">
        <v>89</v>
      </c>
      <c r="H2207" s="16" t="s">
        <v>29</v>
      </c>
      <c r="I2207" s="16" t="s">
        <v>89</v>
      </c>
      <c r="J2207" s="16" t="s">
        <v>32</v>
      </c>
      <c r="K2207" s="16" t="s">
        <v>32</v>
      </c>
      <c r="L2207" s="15" t="s">
        <v>33</v>
      </c>
      <c r="M2207" s="15">
        <v>2025.0</v>
      </c>
      <c r="N2207" s="15">
        <v>2026.0</v>
      </c>
      <c r="O2207" s="15" t="s">
        <v>34</v>
      </c>
      <c r="P2207" s="15" t="s">
        <v>35</v>
      </c>
      <c r="Q2207" s="17">
        <v>5.2E7</v>
      </c>
      <c r="R2207" s="17">
        <v>3.2E7</v>
      </c>
      <c r="S2207" s="17">
        <v>0.0</v>
      </c>
      <c r="T2207" s="17">
        <f t="shared" si="1"/>
        <v>84000000</v>
      </c>
    </row>
    <row r="2208" ht="15.75" customHeight="1">
      <c r="A2208" s="7"/>
      <c r="B2208" s="15" t="s">
        <v>6902</v>
      </c>
      <c r="C2208" s="15" t="s">
        <v>6903</v>
      </c>
      <c r="D2208" s="15" t="s">
        <v>2127</v>
      </c>
      <c r="E2208" s="15" t="s">
        <v>6904</v>
      </c>
      <c r="F2208" s="16" t="s">
        <v>29</v>
      </c>
      <c r="G2208" s="16" t="s">
        <v>74</v>
      </c>
      <c r="H2208" s="16" t="s">
        <v>29</v>
      </c>
      <c r="I2208" s="16" t="s">
        <v>74</v>
      </c>
      <c r="J2208" s="16" t="s">
        <v>32</v>
      </c>
      <c r="K2208" s="16" t="s">
        <v>32</v>
      </c>
      <c r="L2208" s="15" t="s">
        <v>33</v>
      </c>
      <c r="M2208" s="15">
        <v>2025.0</v>
      </c>
      <c r="N2208" s="15">
        <v>2025.0</v>
      </c>
      <c r="O2208" s="15" t="s">
        <v>322</v>
      </c>
      <c r="P2208" s="15" t="s">
        <v>35</v>
      </c>
      <c r="Q2208" s="17">
        <v>5.598E7</v>
      </c>
      <c r="R2208" s="17">
        <v>0.0</v>
      </c>
      <c r="S2208" s="17">
        <v>0.0</v>
      </c>
      <c r="T2208" s="17">
        <f t="shared" si="1"/>
        <v>55980000</v>
      </c>
    </row>
    <row r="2209" ht="15.75" customHeight="1">
      <c r="A2209" s="7"/>
      <c r="B2209" s="15" t="s">
        <v>6905</v>
      </c>
      <c r="C2209" s="15" t="s">
        <v>6906</v>
      </c>
      <c r="D2209" s="15" t="s">
        <v>3095</v>
      </c>
      <c r="E2209" s="15" t="s">
        <v>6907</v>
      </c>
      <c r="F2209" s="16" t="s">
        <v>29</v>
      </c>
      <c r="G2209" s="16" t="s">
        <v>89</v>
      </c>
      <c r="H2209" s="16" t="s">
        <v>29</v>
      </c>
      <c r="I2209" s="16" t="s">
        <v>89</v>
      </c>
      <c r="J2209" s="16" t="s">
        <v>32</v>
      </c>
      <c r="K2209" s="16" t="s">
        <v>32</v>
      </c>
      <c r="L2209" s="15" t="s">
        <v>33</v>
      </c>
      <c r="M2209" s="15">
        <v>2025.0</v>
      </c>
      <c r="N2209" s="15">
        <v>2026.0</v>
      </c>
      <c r="O2209" s="15" t="s">
        <v>34</v>
      </c>
      <c r="P2209" s="15" t="s">
        <v>35</v>
      </c>
      <c r="Q2209" s="17">
        <v>3.0E7</v>
      </c>
      <c r="R2209" s="17">
        <v>2.0E7</v>
      </c>
      <c r="S2209" s="17">
        <v>0.0</v>
      </c>
      <c r="T2209" s="17">
        <f t="shared" si="1"/>
        <v>50000000</v>
      </c>
    </row>
    <row r="2210" ht="15.75" customHeight="1">
      <c r="A2210" s="7"/>
      <c r="B2210" s="15" t="s">
        <v>6908</v>
      </c>
      <c r="C2210" s="15" t="s">
        <v>6909</v>
      </c>
      <c r="D2210" s="15" t="s">
        <v>2127</v>
      </c>
      <c r="E2210" s="15" t="s">
        <v>6910</v>
      </c>
      <c r="F2210" s="16" t="s">
        <v>29</v>
      </c>
      <c r="G2210" s="16" t="s">
        <v>74</v>
      </c>
      <c r="H2210" s="16" t="s">
        <v>29</v>
      </c>
      <c r="I2210" s="16" t="s">
        <v>74</v>
      </c>
      <c r="J2210" s="16" t="s">
        <v>32</v>
      </c>
      <c r="K2210" s="16" t="s">
        <v>32</v>
      </c>
      <c r="L2210" s="15" t="s">
        <v>33</v>
      </c>
      <c r="M2210" s="15">
        <v>2025.0</v>
      </c>
      <c r="N2210" s="15">
        <v>2025.0</v>
      </c>
      <c r="O2210" s="15" t="s">
        <v>322</v>
      </c>
      <c r="P2210" s="15" t="s">
        <v>35</v>
      </c>
      <c r="Q2210" s="17">
        <v>5.586E7</v>
      </c>
      <c r="R2210" s="17">
        <v>0.0</v>
      </c>
      <c r="S2210" s="17">
        <v>0.0</v>
      </c>
      <c r="T2210" s="17">
        <f t="shared" si="1"/>
        <v>55860000</v>
      </c>
    </row>
    <row r="2211" ht="15.75" customHeight="1">
      <c r="A2211" s="7"/>
      <c r="B2211" s="15" t="s">
        <v>6911</v>
      </c>
      <c r="C2211" s="15" t="s">
        <v>6912</v>
      </c>
      <c r="D2211" s="15" t="s">
        <v>63</v>
      </c>
      <c r="E2211" s="15" t="s">
        <v>6913</v>
      </c>
      <c r="F2211" s="16" t="s">
        <v>47</v>
      </c>
      <c r="G2211" s="16" t="s">
        <v>6914</v>
      </c>
      <c r="H2211" s="16" t="s">
        <v>31</v>
      </c>
      <c r="I2211" s="16"/>
      <c r="J2211" s="16" t="s">
        <v>32</v>
      </c>
      <c r="K2211" s="16" t="s">
        <v>32</v>
      </c>
      <c r="L2211" s="15" t="s">
        <v>33</v>
      </c>
      <c r="M2211" s="15">
        <v>2000.0</v>
      </c>
      <c r="N2211" s="15">
        <v>2026.0</v>
      </c>
      <c r="O2211" s="15"/>
      <c r="P2211" s="15" t="s">
        <v>49</v>
      </c>
      <c r="Q2211" s="17">
        <v>2.992E7</v>
      </c>
      <c r="R2211" s="17">
        <v>2.992E7</v>
      </c>
      <c r="S2211" s="17">
        <v>0.0</v>
      </c>
      <c r="T2211" s="17">
        <f t="shared" si="1"/>
        <v>59840000</v>
      </c>
    </row>
    <row r="2212" ht="15.75" customHeight="1">
      <c r="A2212" s="7"/>
      <c r="B2212" s="15" t="s">
        <v>6915</v>
      </c>
      <c r="C2212" s="15" t="s">
        <v>6916</v>
      </c>
      <c r="D2212" s="15" t="s">
        <v>77</v>
      </c>
      <c r="E2212" s="15" t="s">
        <v>6917</v>
      </c>
      <c r="F2212" s="16" t="s">
        <v>47</v>
      </c>
      <c r="G2212" s="16" t="s">
        <v>6918</v>
      </c>
      <c r="H2212" s="16" t="s">
        <v>47</v>
      </c>
      <c r="I2212" s="16" t="s">
        <v>6918</v>
      </c>
      <c r="J2212" s="16" t="s">
        <v>32</v>
      </c>
      <c r="K2212" s="16" t="s">
        <v>32</v>
      </c>
      <c r="L2212" s="15" t="s">
        <v>80</v>
      </c>
      <c r="M2212" s="15">
        <v>2022.0</v>
      </c>
      <c r="N2212" s="15">
        <v>2026.0</v>
      </c>
      <c r="O2212" s="15"/>
      <c r="P2212" s="15" t="s">
        <v>49</v>
      </c>
      <c r="Q2212" s="17">
        <v>1.0E10</v>
      </c>
      <c r="R2212" s="17">
        <v>5.6E9</v>
      </c>
      <c r="S2212" s="17">
        <v>0.0</v>
      </c>
      <c r="T2212" s="17">
        <f t="shared" si="1"/>
        <v>15600000000</v>
      </c>
    </row>
    <row r="2213" ht="15.75" customHeight="1">
      <c r="A2213" s="7"/>
      <c r="B2213" s="15" t="s">
        <v>6919</v>
      </c>
      <c r="C2213" s="15" t="s">
        <v>6920</v>
      </c>
      <c r="D2213" s="15" t="s">
        <v>1723</v>
      </c>
      <c r="E2213" s="15" t="s">
        <v>6921</v>
      </c>
      <c r="F2213" s="16" t="s">
        <v>29</v>
      </c>
      <c r="G2213" s="16" t="s">
        <v>296</v>
      </c>
      <c r="H2213" s="16" t="s">
        <v>29</v>
      </c>
      <c r="I2213" s="16" t="s">
        <v>296</v>
      </c>
      <c r="J2213" s="16" t="s">
        <v>32</v>
      </c>
      <c r="K2213" s="16" t="s">
        <v>32</v>
      </c>
      <c r="L2213" s="15" t="s">
        <v>33</v>
      </c>
      <c r="M2213" s="15">
        <v>2025.0</v>
      </c>
      <c r="N2213" s="15">
        <v>2028.0</v>
      </c>
      <c r="O2213" s="15" t="s">
        <v>34</v>
      </c>
      <c r="P2213" s="15" t="s">
        <v>35</v>
      </c>
      <c r="Q2213" s="17">
        <v>4.0E7</v>
      </c>
      <c r="R2213" s="17">
        <v>6.0E7</v>
      </c>
      <c r="S2213" s="17">
        <v>6.0E7</v>
      </c>
      <c r="T2213" s="17">
        <f t="shared" si="1"/>
        <v>160000000</v>
      </c>
    </row>
    <row r="2214" ht="15.75" customHeight="1">
      <c r="A2214" s="7"/>
      <c r="B2214" s="15" t="s">
        <v>6922</v>
      </c>
      <c r="C2214" s="15" t="s">
        <v>6923</v>
      </c>
      <c r="D2214" s="15" t="s">
        <v>77</v>
      </c>
      <c r="E2214" s="15" t="s">
        <v>6924</v>
      </c>
      <c r="F2214" s="16" t="s">
        <v>29</v>
      </c>
      <c r="G2214" s="16" t="s">
        <v>256</v>
      </c>
      <c r="H2214" s="16" t="s">
        <v>29</v>
      </c>
      <c r="I2214" s="16" t="s">
        <v>256</v>
      </c>
      <c r="J2214" s="16" t="s">
        <v>79</v>
      </c>
      <c r="K2214" s="16" t="s">
        <v>32</v>
      </c>
      <c r="L2214" s="15" t="s">
        <v>80</v>
      </c>
      <c r="M2214" s="15">
        <v>2026.0</v>
      </c>
      <c r="N2214" s="15">
        <v>2032.0</v>
      </c>
      <c r="O2214" s="15" t="s">
        <v>292</v>
      </c>
      <c r="P2214" s="15" t="s">
        <v>35</v>
      </c>
      <c r="Q2214" s="17">
        <v>0.0</v>
      </c>
      <c r="R2214" s="17">
        <v>1.0E8</v>
      </c>
      <c r="S2214" s="17">
        <v>5.0E8</v>
      </c>
      <c r="T2214" s="17">
        <f t="shared" si="1"/>
        <v>600000000</v>
      </c>
    </row>
    <row r="2215" ht="15.75" customHeight="1">
      <c r="A2215" s="7"/>
      <c r="B2215" s="15" t="s">
        <v>6925</v>
      </c>
      <c r="C2215" s="15" t="s">
        <v>6926</v>
      </c>
      <c r="D2215" s="15" t="s">
        <v>6663</v>
      </c>
      <c r="E2215" s="15" t="s">
        <v>6664</v>
      </c>
      <c r="F2215" s="16" t="s">
        <v>29</v>
      </c>
      <c r="G2215" s="16" t="s">
        <v>217</v>
      </c>
      <c r="H2215" s="16" t="s">
        <v>29</v>
      </c>
      <c r="I2215" s="16" t="s">
        <v>217</v>
      </c>
      <c r="J2215" s="16" t="s">
        <v>32</v>
      </c>
      <c r="K2215" s="16" t="s">
        <v>32</v>
      </c>
      <c r="L2215" s="15" t="s">
        <v>33</v>
      </c>
      <c r="M2215" s="15">
        <v>2025.0</v>
      </c>
      <c r="N2215" s="15">
        <v>2025.0</v>
      </c>
      <c r="O2215" s="15" t="s">
        <v>34</v>
      </c>
      <c r="P2215" s="15" t="s">
        <v>35</v>
      </c>
      <c r="Q2215" s="17">
        <v>6.8775E7</v>
      </c>
      <c r="R2215" s="17">
        <v>0.0</v>
      </c>
      <c r="S2215" s="17">
        <v>0.0</v>
      </c>
      <c r="T2215" s="17">
        <f t="shared" si="1"/>
        <v>68775000</v>
      </c>
    </row>
    <row r="2216" ht="15.75" customHeight="1">
      <c r="A2216" s="7"/>
      <c r="B2216" s="15" t="s">
        <v>6927</v>
      </c>
      <c r="C2216" s="15" t="s">
        <v>6928</v>
      </c>
      <c r="D2216" s="15" t="s">
        <v>6243</v>
      </c>
      <c r="E2216" s="15" t="s">
        <v>6929</v>
      </c>
      <c r="F2216" s="16" t="s">
        <v>29</v>
      </c>
      <c r="G2216" s="16" t="s">
        <v>217</v>
      </c>
      <c r="H2216" s="16" t="s">
        <v>29</v>
      </c>
      <c r="I2216" s="16" t="s">
        <v>217</v>
      </c>
      <c r="J2216" s="16" t="s">
        <v>32</v>
      </c>
      <c r="K2216" s="16" t="s">
        <v>32</v>
      </c>
      <c r="L2216" s="15" t="s">
        <v>33</v>
      </c>
      <c r="M2216" s="15">
        <v>2025.0</v>
      </c>
      <c r="N2216" s="15">
        <v>2026.0</v>
      </c>
      <c r="O2216" s="15" t="s">
        <v>34</v>
      </c>
      <c r="P2216" s="15" t="s">
        <v>35</v>
      </c>
      <c r="Q2216" s="17">
        <v>5.0E7</v>
      </c>
      <c r="R2216" s="17">
        <v>5.0E7</v>
      </c>
      <c r="S2216" s="17">
        <v>0.0</v>
      </c>
      <c r="T2216" s="17">
        <f t="shared" si="1"/>
        <v>100000000</v>
      </c>
    </row>
    <row r="2217" ht="15.75" customHeight="1">
      <c r="A2217" s="7"/>
      <c r="B2217" s="15" t="s">
        <v>6930</v>
      </c>
      <c r="C2217" s="15" t="s">
        <v>6931</v>
      </c>
      <c r="D2217" s="15" t="s">
        <v>259</v>
      </c>
      <c r="E2217" s="15" t="s">
        <v>6932</v>
      </c>
      <c r="F2217" s="16" t="s">
        <v>29</v>
      </c>
      <c r="G2217" s="16" t="s">
        <v>256</v>
      </c>
      <c r="H2217" s="16" t="s">
        <v>29</v>
      </c>
      <c r="I2217" s="16" t="s">
        <v>256</v>
      </c>
      <c r="J2217" s="16" t="s">
        <v>32</v>
      </c>
      <c r="K2217" s="16" t="s">
        <v>32</v>
      </c>
      <c r="L2217" s="15" t="s">
        <v>33</v>
      </c>
      <c r="M2217" s="15">
        <v>2025.0</v>
      </c>
      <c r="N2217" s="15">
        <v>2027.0</v>
      </c>
      <c r="O2217" s="15" t="s">
        <v>322</v>
      </c>
      <c r="P2217" s="15" t="s">
        <v>35</v>
      </c>
      <c r="Q2217" s="17">
        <v>1.3113E8</v>
      </c>
      <c r="R2217" s="17">
        <v>3.5E7</v>
      </c>
      <c r="S2217" s="17">
        <v>3.5E7</v>
      </c>
      <c r="T2217" s="17">
        <f t="shared" si="1"/>
        <v>201130000</v>
      </c>
    </row>
    <row r="2218" ht="15.75" customHeight="1">
      <c r="A2218" s="7"/>
      <c r="B2218" s="15" t="s">
        <v>6933</v>
      </c>
      <c r="C2218" s="15" t="s">
        <v>6934</v>
      </c>
      <c r="D2218" s="15" t="s">
        <v>5987</v>
      </c>
      <c r="E2218" s="15" t="s">
        <v>6935</v>
      </c>
      <c r="F2218" s="16" t="s">
        <v>29</v>
      </c>
      <c r="G2218" s="16" t="s">
        <v>134</v>
      </c>
      <c r="H2218" s="16" t="s">
        <v>29</v>
      </c>
      <c r="I2218" s="16" t="s">
        <v>134</v>
      </c>
      <c r="J2218" s="16" t="s">
        <v>32</v>
      </c>
      <c r="K2218" s="16" t="s">
        <v>32</v>
      </c>
      <c r="L2218" s="15" t="s">
        <v>33</v>
      </c>
      <c r="M2218" s="15">
        <v>2025.0</v>
      </c>
      <c r="N2218" s="15">
        <v>2025.0</v>
      </c>
      <c r="O2218" s="15" t="s">
        <v>34</v>
      </c>
      <c r="P2218" s="15" t="s">
        <v>35</v>
      </c>
      <c r="Q2218" s="17">
        <v>2.0E7</v>
      </c>
      <c r="R2218" s="17">
        <v>0.0</v>
      </c>
      <c r="S2218" s="17">
        <v>0.0</v>
      </c>
      <c r="T2218" s="17">
        <f t="shared" si="1"/>
        <v>20000000</v>
      </c>
    </row>
    <row r="2219" ht="15.75" customHeight="1">
      <c r="A2219" s="7"/>
      <c r="B2219" s="15" t="s">
        <v>6936</v>
      </c>
      <c r="C2219" s="15" t="s">
        <v>6937</v>
      </c>
      <c r="D2219" s="15" t="s">
        <v>77</v>
      </c>
      <c r="E2219" s="15" t="s">
        <v>6938</v>
      </c>
      <c r="F2219" s="16" t="s">
        <v>29</v>
      </c>
      <c r="G2219" s="16" t="s">
        <v>213</v>
      </c>
      <c r="H2219" s="16" t="s">
        <v>29</v>
      </c>
      <c r="I2219" s="16" t="s">
        <v>213</v>
      </c>
      <c r="J2219" s="16" t="s">
        <v>79</v>
      </c>
      <c r="K2219" s="16" t="s">
        <v>32</v>
      </c>
      <c r="L2219" s="15" t="s">
        <v>80</v>
      </c>
      <c r="M2219" s="15">
        <v>2025.0</v>
      </c>
      <c r="N2219" s="15">
        <v>2033.0</v>
      </c>
      <c r="O2219" s="15" t="s">
        <v>292</v>
      </c>
      <c r="P2219" s="15" t="s">
        <v>35</v>
      </c>
      <c r="Q2219" s="17">
        <v>1.0E8</v>
      </c>
      <c r="R2219" s="17">
        <v>2.0E8</v>
      </c>
      <c r="S2219" s="17">
        <v>2.0E8</v>
      </c>
      <c r="T2219" s="17">
        <f t="shared" si="1"/>
        <v>500000000</v>
      </c>
    </row>
    <row r="2220" ht="15.75" customHeight="1">
      <c r="A2220" s="7"/>
      <c r="B2220" s="15" t="s">
        <v>6939</v>
      </c>
      <c r="C2220" s="15" t="s">
        <v>6940</v>
      </c>
      <c r="D2220" s="15" t="s">
        <v>2127</v>
      </c>
      <c r="E2220" s="15" t="s">
        <v>6941</v>
      </c>
      <c r="F2220" s="16" t="s">
        <v>29</v>
      </c>
      <c r="G2220" s="16" t="s">
        <v>30</v>
      </c>
      <c r="H2220" s="16" t="s">
        <v>29</v>
      </c>
      <c r="I2220" s="16" t="s">
        <v>30</v>
      </c>
      <c r="J2220" s="16" t="s">
        <v>32</v>
      </c>
      <c r="K2220" s="16" t="s">
        <v>32</v>
      </c>
      <c r="L2220" s="15" t="s">
        <v>33</v>
      </c>
      <c r="M2220" s="15">
        <v>2025.0</v>
      </c>
      <c r="N2220" s="15">
        <v>2025.0</v>
      </c>
      <c r="O2220" s="15" t="s">
        <v>322</v>
      </c>
      <c r="P2220" s="15" t="s">
        <v>284</v>
      </c>
      <c r="Q2220" s="17">
        <v>7.28E7</v>
      </c>
      <c r="R2220" s="17">
        <v>0.0</v>
      </c>
      <c r="S2220" s="17">
        <v>0.0</v>
      </c>
      <c r="T2220" s="17">
        <f t="shared" si="1"/>
        <v>72800000</v>
      </c>
    </row>
    <row r="2221" ht="15.75" customHeight="1">
      <c r="A2221" s="7"/>
      <c r="B2221" s="15" t="s">
        <v>6942</v>
      </c>
      <c r="C2221" s="15" t="s">
        <v>6943</v>
      </c>
      <c r="D2221" s="15" t="s">
        <v>263</v>
      </c>
      <c r="E2221" s="15" t="s">
        <v>6944</v>
      </c>
      <c r="F2221" s="16" t="s">
        <v>29</v>
      </c>
      <c r="G2221" s="16" t="s">
        <v>107</v>
      </c>
      <c r="H2221" s="16" t="s">
        <v>29</v>
      </c>
      <c r="I2221" s="16" t="s">
        <v>107</v>
      </c>
      <c r="J2221" s="16" t="s">
        <v>32</v>
      </c>
      <c r="K2221" s="16" t="s">
        <v>32</v>
      </c>
      <c r="L2221" s="15" t="s">
        <v>33</v>
      </c>
      <c r="M2221" s="15">
        <v>2023.0</v>
      </c>
      <c r="N2221" s="15">
        <v>2028.0</v>
      </c>
      <c r="O2221" s="15" t="s">
        <v>34</v>
      </c>
      <c r="P2221" s="15" t="s">
        <v>35</v>
      </c>
      <c r="Q2221" s="17">
        <v>0.0</v>
      </c>
      <c r="R2221" s="17">
        <v>1.4E8</v>
      </c>
      <c r="S2221" s="17">
        <v>1.4E8</v>
      </c>
      <c r="T2221" s="17">
        <f t="shared" si="1"/>
        <v>280000000</v>
      </c>
    </row>
    <row r="2222" ht="15.75" customHeight="1">
      <c r="A2222" s="7"/>
      <c r="B2222" s="15" t="s">
        <v>6945</v>
      </c>
      <c r="C2222" s="15" t="s">
        <v>6946</v>
      </c>
      <c r="D2222" s="15" t="s">
        <v>63</v>
      </c>
      <c r="E2222" s="15" t="s">
        <v>6947</v>
      </c>
      <c r="F2222" s="16" t="s">
        <v>47</v>
      </c>
      <c r="G2222" s="16" t="s">
        <v>6948</v>
      </c>
      <c r="H2222" s="16" t="s">
        <v>31</v>
      </c>
      <c r="I2222" s="16"/>
      <c r="J2222" s="16" t="s">
        <v>32</v>
      </c>
      <c r="K2222" s="16" t="s">
        <v>32</v>
      </c>
      <c r="L2222" s="15" t="s">
        <v>33</v>
      </c>
      <c r="M2222" s="15">
        <v>2006.0</v>
      </c>
      <c r="N2222" s="15">
        <v>2026.0</v>
      </c>
      <c r="O2222" s="15"/>
      <c r="P2222" s="15" t="s">
        <v>49</v>
      </c>
      <c r="Q2222" s="17">
        <v>1.78295E8</v>
      </c>
      <c r="R2222" s="17">
        <v>1.78295E8</v>
      </c>
      <c r="S2222" s="17">
        <v>0.0</v>
      </c>
      <c r="T2222" s="17">
        <f t="shared" si="1"/>
        <v>356590000</v>
      </c>
    </row>
    <row r="2223" ht="15.75" customHeight="1">
      <c r="A2223" s="7"/>
      <c r="B2223" s="15" t="s">
        <v>6949</v>
      </c>
      <c r="C2223" s="15" t="s">
        <v>6950</v>
      </c>
      <c r="D2223" s="15" t="s">
        <v>6550</v>
      </c>
      <c r="E2223" s="15" t="s">
        <v>6951</v>
      </c>
      <c r="F2223" s="16" t="s">
        <v>29</v>
      </c>
      <c r="G2223" s="16" t="s">
        <v>352</v>
      </c>
      <c r="H2223" s="16" t="s">
        <v>29</v>
      </c>
      <c r="I2223" s="16" t="s">
        <v>352</v>
      </c>
      <c r="J2223" s="16" t="s">
        <v>32</v>
      </c>
      <c r="K2223" s="16" t="s">
        <v>32</v>
      </c>
      <c r="L2223" s="15" t="s">
        <v>33</v>
      </c>
      <c r="M2223" s="15">
        <v>2025.0</v>
      </c>
      <c r="N2223" s="15">
        <v>2026.0</v>
      </c>
      <c r="O2223" s="15" t="s">
        <v>34</v>
      </c>
      <c r="P2223" s="15" t="s">
        <v>35</v>
      </c>
      <c r="Q2223" s="17">
        <v>5.0E7</v>
      </c>
      <c r="R2223" s="17">
        <v>1.1425E7</v>
      </c>
      <c r="S2223" s="17">
        <v>0.0</v>
      </c>
      <c r="T2223" s="17">
        <f t="shared" si="1"/>
        <v>61425000</v>
      </c>
    </row>
    <row r="2224" ht="15.75" customHeight="1">
      <c r="A2224" s="7"/>
      <c r="B2224" s="15" t="s">
        <v>6952</v>
      </c>
      <c r="C2224" s="15" t="s">
        <v>6953</v>
      </c>
      <c r="D2224" s="15" t="s">
        <v>259</v>
      </c>
      <c r="E2224" s="15" t="s">
        <v>6954</v>
      </c>
      <c r="F2224" s="16" t="s">
        <v>29</v>
      </c>
      <c r="G2224" s="16" t="s">
        <v>256</v>
      </c>
      <c r="H2224" s="16" t="s">
        <v>29</v>
      </c>
      <c r="I2224" s="16" t="s">
        <v>256</v>
      </c>
      <c r="J2224" s="16" t="s">
        <v>32</v>
      </c>
      <c r="K2224" s="16" t="s">
        <v>32</v>
      </c>
      <c r="L2224" s="15" t="s">
        <v>33</v>
      </c>
      <c r="M2224" s="15">
        <v>2026.0</v>
      </c>
      <c r="N2224" s="15">
        <v>2027.0</v>
      </c>
      <c r="O2224" s="15" t="s">
        <v>322</v>
      </c>
      <c r="P2224" s="15" t="s">
        <v>35</v>
      </c>
      <c r="Q2224" s="17">
        <v>0.0</v>
      </c>
      <c r="R2224" s="17">
        <v>4.0E7</v>
      </c>
      <c r="S2224" s="17">
        <v>3.5E7</v>
      </c>
      <c r="T2224" s="17">
        <f t="shared" si="1"/>
        <v>75000000</v>
      </c>
    </row>
    <row r="2225" ht="15.75" customHeight="1">
      <c r="A2225" s="7"/>
      <c r="B2225" s="15" t="s">
        <v>6955</v>
      </c>
      <c r="C2225" s="15" t="s">
        <v>6956</v>
      </c>
      <c r="D2225" s="15" t="s">
        <v>6550</v>
      </c>
      <c r="E2225" s="15" t="s">
        <v>6957</v>
      </c>
      <c r="F2225" s="16" t="s">
        <v>29</v>
      </c>
      <c r="G2225" s="16" t="s">
        <v>352</v>
      </c>
      <c r="H2225" s="16" t="s">
        <v>29</v>
      </c>
      <c r="I2225" s="16" t="s">
        <v>352</v>
      </c>
      <c r="J2225" s="16" t="s">
        <v>32</v>
      </c>
      <c r="K2225" s="16" t="s">
        <v>32</v>
      </c>
      <c r="L2225" s="15" t="s">
        <v>33</v>
      </c>
      <c r="M2225" s="15">
        <v>2025.0</v>
      </c>
      <c r="N2225" s="15">
        <v>2026.0</v>
      </c>
      <c r="O2225" s="15" t="s">
        <v>34</v>
      </c>
      <c r="P2225" s="15" t="s">
        <v>35</v>
      </c>
      <c r="Q2225" s="17">
        <v>5.0E7</v>
      </c>
      <c r="R2225" s="17">
        <v>1.1425E7</v>
      </c>
      <c r="S2225" s="17">
        <v>0.0</v>
      </c>
      <c r="T2225" s="17">
        <f t="shared" si="1"/>
        <v>61425000</v>
      </c>
    </row>
    <row r="2226" ht="15.75" customHeight="1">
      <c r="A2226" s="7"/>
      <c r="B2226" s="15" t="s">
        <v>6958</v>
      </c>
      <c r="C2226" s="15" t="s">
        <v>6959</v>
      </c>
      <c r="D2226" s="15" t="s">
        <v>496</v>
      </c>
      <c r="E2226" s="15" t="s">
        <v>6960</v>
      </c>
      <c r="F2226" s="16" t="s">
        <v>29</v>
      </c>
      <c r="G2226" s="16" t="s">
        <v>256</v>
      </c>
      <c r="H2226" s="16" t="s">
        <v>29</v>
      </c>
      <c r="I2226" s="16" t="s">
        <v>256</v>
      </c>
      <c r="J2226" s="16" t="s">
        <v>32</v>
      </c>
      <c r="K2226" s="16" t="s">
        <v>32</v>
      </c>
      <c r="L2226" s="15" t="s">
        <v>33</v>
      </c>
      <c r="M2226" s="15">
        <v>2024.0</v>
      </c>
      <c r="N2226" s="15">
        <v>2025.0</v>
      </c>
      <c r="O2226" s="15" t="s">
        <v>322</v>
      </c>
      <c r="P2226" s="15" t="s">
        <v>35</v>
      </c>
      <c r="Q2226" s="17">
        <v>4.6E7</v>
      </c>
      <c r="R2226" s="17">
        <v>0.0</v>
      </c>
      <c r="S2226" s="17">
        <v>0.0</v>
      </c>
      <c r="T2226" s="17">
        <f t="shared" si="1"/>
        <v>46000000</v>
      </c>
    </row>
    <row r="2227" ht="15.75" customHeight="1">
      <c r="A2227" s="7"/>
      <c r="B2227" s="15" t="s">
        <v>6961</v>
      </c>
      <c r="C2227" s="15" t="s">
        <v>6962</v>
      </c>
      <c r="D2227" s="15" t="s">
        <v>6243</v>
      </c>
      <c r="E2227" s="15" t="s">
        <v>6963</v>
      </c>
      <c r="F2227" s="16" t="s">
        <v>29</v>
      </c>
      <c r="G2227" s="16" t="s">
        <v>217</v>
      </c>
      <c r="H2227" s="16" t="s">
        <v>29</v>
      </c>
      <c r="I2227" s="16" t="s">
        <v>217</v>
      </c>
      <c r="J2227" s="16" t="s">
        <v>32</v>
      </c>
      <c r="K2227" s="16" t="s">
        <v>32</v>
      </c>
      <c r="L2227" s="15" t="s">
        <v>33</v>
      </c>
      <c r="M2227" s="15">
        <v>2025.0</v>
      </c>
      <c r="N2227" s="15">
        <v>2025.0</v>
      </c>
      <c r="O2227" s="15" t="s">
        <v>34</v>
      </c>
      <c r="P2227" s="15" t="s">
        <v>35</v>
      </c>
      <c r="Q2227" s="17">
        <v>5.0E7</v>
      </c>
      <c r="R2227" s="17">
        <v>0.0</v>
      </c>
      <c r="S2227" s="17">
        <v>0.0</v>
      </c>
      <c r="T2227" s="17">
        <f t="shared" si="1"/>
        <v>50000000</v>
      </c>
    </row>
    <row r="2228" ht="15.75" customHeight="1">
      <c r="A2228" s="7"/>
      <c r="B2228" s="15" t="s">
        <v>6964</v>
      </c>
      <c r="C2228" s="15" t="s">
        <v>6965</v>
      </c>
      <c r="D2228" s="15" t="s">
        <v>2127</v>
      </c>
      <c r="E2228" s="15" t="s">
        <v>6966</v>
      </c>
      <c r="F2228" s="16" t="s">
        <v>29</v>
      </c>
      <c r="G2228" s="16" t="s">
        <v>217</v>
      </c>
      <c r="H2228" s="16" t="s">
        <v>29</v>
      </c>
      <c r="I2228" s="16" t="s">
        <v>217</v>
      </c>
      <c r="J2228" s="16" t="s">
        <v>32</v>
      </c>
      <c r="K2228" s="16" t="s">
        <v>32</v>
      </c>
      <c r="L2228" s="15" t="s">
        <v>33</v>
      </c>
      <c r="M2228" s="15">
        <v>2025.0</v>
      </c>
      <c r="N2228" s="15">
        <v>2025.0</v>
      </c>
      <c r="O2228" s="15" t="s">
        <v>322</v>
      </c>
      <c r="P2228" s="15" t="s">
        <v>35</v>
      </c>
      <c r="Q2228" s="17">
        <v>2.92E7</v>
      </c>
      <c r="R2228" s="17">
        <v>0.0</v>
      </c>
      <c r="S2228" s="17">
        <v>0.0</v>
      </c>
      <c r="T2228" s="17">
        <f t="shared" si="1"/>
        <v>29200000</v>
      </c>
    </row>
    <row r="2229" ht="15.75" customHeight="1">
      <c r="A2229" s="7"/>
      <c r="B2229" s="15" t="s">
        <v>6967</v>
      </c>
      <c r="C2229" s="15" t="s">
        <v>6968</v>
      </c>
      <c r="D2229" s="15" t="s">
        <v>6550</v>
      </c>
      <c r="E2229" s="15" t="s">
        <v>6969</v>
      </c>
      <c r="F2229" s="16" t="s">
        <v>29</v>
      </c>
      <c r="G2229" s="16" t="s">
        <v>352</v>
      </c>
      <c r="H2229" s="16" t="s">
        <v>29</v>
      </c>
      <c r="I2229" s="16" t="s">
        <v>352</v>
      </c>
      <c r="J2229" s="16" t="s">
        <v>32</v>
      </c>
      <c r="K2229" s="16" t="s">
        <v>32</v>
      </c>
      <c r="L2229" s="15" t="s">
        <v>33</v>
      </c>
      <c r="M2229" s="15">
        <v>2025.0</v>
      </c>
      <c r="N2229" s="15">
        <v>2026.0</v>
      </c>
      <c r="O2229" s="15" t="s">
        <v>34</v>
      </c>
      <c r="P2229" s="15" t="s">
        <v>35</v>
      </c>
      <c r="Q2229" s="17">
        <v>5.0E7</v>
      </c>
      <c r="R2229" s="17">
        <v>1.1425E7</v>
      </c>
      <c r="S2229" s="17">
        <v>0.0</v>
      </c>
      <c r="T2229" s="17">
        <f t="shared" si="1"/>
        <v>61425000</v>
      </c>
    </row>
    <row r="2230" ht="15.75" customHeight="1">
      <c r="A2230" s="7"/>
      <c r="B2230" s="15" t="s">
        <v>6970</v>
      </c>
      <c r="C2230" s="15" t="s">
        <v>6971</v>
      </c>
      <c r="D2230" s="15" t="s">
        <v>263</v>
      </c>
      <c r="E2230" s="15" t="s">
        <v>6972</v>
      </c>
      <c r="F2230" s="16" t="s">
        <v>29</v>
      </c>
      <c r="G2230" s="16" t="s">
        <v>107</v>
      </c>
      <c r="H2230" s="16" t="s">
        <v>29</v>
      </c>
      <c r="I2230" s="16" t="s">
        <v>107</v>
      </c>
      <c r="J2230" s="16" t="s">
        <v>32</v>
      </c>
      <c r="K2230" s="16" t="s">
        <v>32</v>
      </c>
      <c r="L2230" s="15" t="s">
        <v>33</v>
      </c>
      <c r="M2230" s="15">
        <v>2019.0</v>
      </c>
      <c r="N2230" s="15">
        <v>2026.0</v>
      </c>
      <c r="O2230" s="15"/>
      <c r="P2230" s="15" t="s">
        <v>49</v>
      </c>
      <c r="Q2230" s="17">
        <v>0.0</v>
      </c>
      <c r="R2230" s="17">
        <v>1.79E8</v>
      </c>
      <c r="S2230" s="17">
        <v>0.0</v>
      </c>
      <c r="T2230" s="17">
        <f t="shared" si="1"/>
        <v>179000000</v>
      </c>
    </row>
    <row r="2231" ht="15.75" customHeight="1">
      <c r="A2231" s="7"/>
      <c r="B2231" s="15" t="s">
        <v>6973</v>
      </c>
      <c r="C2231" s="15" t="s">
        <v>6974</v>
      </c>
      <c r="D2231" s="15" t="s">
        <v>233</v>
      </c>
      <c r="E2231" s="15" t="s">
        <v>6975</v>
      </c>
      <c r="F2231" s="16" t="s">
        <v>31</v>
      </c>
      <c r="G2231" s="16"/>
      <c r="H2231" s="16" t="s">
        <v>31</v>
      </c>
      <c r="I2231" s="16"/>
      <c r="J2231" s="16" t="s">
        <v>79</v>
      </c>
      <c r="K2231" s="16" t="s">
        <v>32</v>
      </c>
      <c r="L2231" s="15" t="s">
        <v>33</v>
      </c>
      <c r="M2231" s="15">
        <v>2025.0</v>
      </c>
      <c r="N2231" s="15">
        <v>2027.0</v>
      </c>
      <c r="O2231" s="15" t="s">
        <v>292</v>
      </c>
      <c r="P2231" s="15" t="s">
        <v>35</v>
      </c>
      <c r="Q2231" s="17">
        <v>1.8381496E8</v>
      </c>
      <c r="R2231" s="17">
        <v>1.10288976E8</v>
      </c>
      <c r="S2231" s="17">
        <v>7.3525984E7</v>
      </c>
      <c r="T2231" s="17">
        <f t="shared" si="1"/>
        <v>367629920</v>
      </c>
    </row>
    <row r="2232" ht="15.75" customHeight="1">
      <c r="A2232" s="7"/>
      <c r="B2232" s="15" t="s">
        <v>6976</v>
      </c>
      <c r="C2232" s="15" t="s">
        <v>6977</v>
      </c>
      <c r="D2232" s="15" t="s">
        <v>6550</v>
      </c>
      <c r="E2232" s="15" t="s">
        <v>6978</v>
      </c>
      <c r="F2232" s="16" t="s">
        <v>29</v>
      </c>
      <c r="G2232" s="16" t="s">
        <v>352</v>
      </c>
      <c r="H2232" s="16" t="s">
        <v>29</v>
      </c>
      <c r="I2232" s="16" t="s">
        <v>352</v>
      </c>
      <c r="J2232" s="16" t="s">
        <v>32</v>
      </c>
      <c r="K2232" s="16" t="s">
        <v>32</v>
      </c>
      <c r="L2232" s="15" t="s">
        <v>33</v>
      </c>
      <c r="M2232" s="15">
        <v>2025.0</v>
      </c>
      <c r="N2232" s="15">
        <v>2026.0</v>
      </c>
      <c r="O2232" s="15" t="s">
        <v>34</v>
      </c>
      <c r="P2232" s="15" t="s">
        <v>35</v>
      </c>
      <c r="Q2232" s="17">
        <v>7.0E7</v>
      </c>
      <c r="R2232" s="17">
        <v>5.789E7</v>
      </c>
      <c r="S2232" s="17">
        <v>0.0</v>
      </c>
      <c r="T2232" s="17">
        <f t="shared" si="1"/>
        <v>127890000</v>
      </c>
    </row>
    <row r="2233" ht="15.75" customHeight="1">
      <c r="A2233" s="7"/>
      <c r="B2233" s="15" t="s">
        <v>6979</v>
      </c>
      <c r="C2233" s="15" t="s">
        <v>6980</v>
      </c>
      <c r="D2233" s="15" t="s">
        <v>496</v>
      </c>
      <c r="E2233" s="15" t="s">
        <v>6981</v>
      </c>
      <c r="F2233" s="16" t="s">
        <v>29</v>
      </c>
      <c r="G2233" s="16" t="s">
        <v>141</v>
      </c>
      <c r="H2233" s="16" t="s">
        <v>29</v>
      </c>
      <c r="I2233" s="16" t="s">
        <v>141</v>
      </c>
      <c r="J2233" s="16" t="s">
        <v>32</v>
      </c>
      <c r="K2233" s="16" t="s">
        <v>32</v>
      </c>
      <c r="L2233" s="15" t="s">
        <v>33</v>
      </c>
      <c r="M2233" s="15">
        <v>2024.0</v>
      </c>
      <c r="N2233" s="15">
        <v>2025.0</v>
      </c>
      <c r="O2233" s="15" t="s">
        <v>34</v>
      </c>
      <c r="P2233" s="15" t="s">
        <v>35</v>
      </c>
      <c r="Q2233" s="17">
        <v>3.0E7</v>
      </c>
      <c r="R2233" s="17">
        <v>0.0</v>
      </c>
      <c r="S2233" s="17">
        <v>0.0</v>
      </c>
      <c r="T2233" s="17">
        <f t="shared" si="1"/>
        <v>30000000</v>
      </c>
    </row>
    <row r="2234" ht="15.75" customHeight="1">
      <c r="A2234" s="7"/>
      <c r="B2234" s="15" t="s">
        <v>6982</v>
      </c>
      <c r="C2234" s="15" t="s">
        <v>6983</v>
      </c>
      <c r="D2234" s="15" t="s">
        <v>6243</v>
      </c>
      <c r="E2234" s="15" t="s">
        <v>6984</v>
      </c>
      <c r="F2234" s="16" t="s">
        <v>29</v>
      </c>
      <c r="G2234" s="16" t="s">
        <v>217</v>
      </c>
      <c r="H2234" s="16" t="s">
        <v>29</v>
      </c>
      <c r="I2234" s="16" t="s">
        <v>217</v>
      </c>
      <c r="J2234" s="16" t="s">
        <v>32</v>
      </c>
      <c r="K2234" s="16" t="s">
        <v>32</v>
      </c>
      <c r="L2234" s="15" t="s">
        <v>33</v>
      </c>
      <c r="M2234" s="15">
        <v>2025.0</v>
      </c>
      <c r="N2234" s="15">
        <v>2027.0</v>
      </c>
      <c r="O2234" s="15" t="s">
        <v>34</v>
      </c>
      <c r="P2234" s="15" t="s">
        <v>35</v>
      </c>
      <c r="Q2234" s="17">
        <v>1.4E8</v>
      </c>
      <c r="R2234" s="17">
        <v>1.0E8</v>
      </c>
      <c r="S2234" s="17">
        <v>1.0E8</v>
      </c>
      <c r="T2234" s="17">
        <f t="shared" si="1"/>
        <v>340000000</v>
      </c>
    </row>
    <row r="2235" ht="15.75" customHeight="1">
      <c r="A2235" s="7"/>
      <c r="B2235" s="15" t="s">
        <v>6985</v>
      </c>
      <c r="C2235" s="15" t="s">
        <v>6986</v>
      </c>
      <c r="D2235" s="15" t="s">
        <v>496</v>
      </c>
      <c r="E2235" s="15" t="s">
        <v>6987</v>
      </c>
      <c r="F2235" s="16" t="s">
        <v>29</v>
      </c>
      <c r="G2235" s="16" t="s">
        <v>107</v>
      </c>
      <c r="H2235" s="16" t="s">
        <v>29</v>
      </c>
      <c r="I2235" s="16" t="s">
        <v>107</v>
      </c>
      <c r="J2235" s="16" t="s">
        <v>32</v>
      </c>
      <c r="K2235" s="16" t="s">
        <v>32</v>
      </c>
      <c r="L2235" s="15" t="s">
        <v>33</v>
      </c>
      <c r="M2235" s="15">
        <v>2024.0</v>
      </c>
      <c r="N2235" s="15">
        <v>2025.0</v>
      </c>
      <c r="O2235" s="15" t="s">
        <v>34</v>
      </c>
      <c r="P2235" s="15" t="s">
        <v>35</v>
      </c>
      <c r="Q2235" s="17">
        <v>2.0E7</v>
      </c>
      <c r="R2235" s="17">
        <v>0.0</v>
      </c>
      <c r="S2235" s="17">
        <v>0.0</v>
      </c>
      <c r="T2235" s="17">
        <f t="shared" si="1"/>
        <v>20000000</v>
      </c>
    </row>
    <row r="2236" ht="15.75" customHeight="1">
      <c r="A2236" s="7"/>
      <c r="B2236" s="15" t="s">
        <v>6988</v>
      </c>
      <c r="C2236" s="15" t="s">
        <v>6989</v>
      </c>
      <c r="D2236" s="15" t="s">
        <v>496</v>
      </c>
      <c r="E2236" s="15" t="s">
        <v>6990</v>
      </c>
      <c r="F2236" s="16" t="s">
        <v>29</v>
      </c>
      <c r="G2236" s="16" t="s">
        <v>141</v>
      </c>
      <c r="H2236" s="16" t="s">
        <v>29</v>
      </c>
      <c r="I2236" s="16" t="s">
        <v>141</v>
      </c>
      <c r="J2236" s="16" t="s">
        <v>32</v>
      </c>
      <c r="K2236" s="16" t="s">
        <v>32</v>
      </c>
      <c r="L2236" s="15" t="s">
        <v>33</v>
      </c>
      <c r="M2236" s="15">
        <v>2024.0</v>
      </c>
      <c r="N2236" s="15">
        <v>2025.0</v>
      </c>
      <c r="O2236" s="15" t="s">
        <v>322</v>
      </c>
      <c r="P2236" s="15" t="s">
        <v>35</v>
      </c>
      <c r="Q2236" s="17">
        <v>1.00206E7</v>
      </c>
      <c r="R2236" s="17">
        <v>0.0</v>
      </c>
      <c r="S2236" s="17">
        <v>0.0</v>
      </c>
      <c r="T2236" s="17">
        <f t="shared" si="1"/>
        <v>10020600</v>
      </c>
    </row>
    <row r="2237" ht="15.75" customHeight="1">
      <c r="A2237" s="7"/>
      <c r="B2237" s="15" t="s">
        <v>6991</v>
      </c>
      <c r="C2237" s="15" t="s">
        <v>6992</v>
      </c>
      <c r="D2237" s="15" t="s">
        <v>5987</v>
      </c>
      <c r="E2237" s="15" t="s">
        <v>6993</v>
      </c>
      <c r="F2237" s="16" t="s">
        <v>29</v>
      </c>
      <c r="G2237" s="16" t="s">
        <v>134</v>
      </c>
      <c r="H2237" s="16" t="s">
        <v>29</v>
      </c>
      <c r="I2237" s="16" t="s">
        <v>134</v>
      </c>
      <c r="J2237" s="16" t="s">
        <v>32</v>
      </c>
      <c r="K2237" s="16" t="s">
        <v>32</v>
      </c>
      <c r="L2237" s="15" t="s">
        <v>33</v>
      </c>
      <c r="M2237" s="15">
        <v>2025.0</v>
      </c>
      <c r="N2237" s="15">
        <v>2025.0</v>
      </c>
      <c r="O2237" s="15" t="s">
        <v>34</v>
      </c>
      <c r="P2237" s="15" t="s">
        <v>35</v>
      </c>
      <c r="Q2237" s="17">
        <v>1.0E7</v>
      </c>
      <c r="R2237" s="17">
        <v>0.0</v>
      </c>
      <c r="S2237" s="17">
        <v>0.0</v>
      </c>
      <c r="T2237" s="17">
        <f t="shared" si="1"/>
        <v>10000000</v>
      </c>
    </row>
    <row r="2238" ht="15.75" customHeight="1">
      <c r="A2238" s="7"/>
      <c r="B2238" s="15" t="s">
        <v>6994</v>
      </c>
      <c r="C2238" s="15" t="s">
        <v>6995</v>
      </c>
      <c r="D2238" s="15" t="s">
        <v>1136</v>
      </c>
      <c r="E2238" s="15" t="s">
        <v>6996</v>
      </c>
      <c r="F2238" s="16" t="s">
        <v>29</v>
      </c>
      <c r="G2238" s="16" t="s">
        <v>30</v>
      </c>
      <c r="H2238" s="16" t="s">
        <v>31</v>
      </c>
      <c r="I2238" s="16"/>
      <c r="J2238" s="16" t="s">
        <v>32</v>
      </c>
      <c r="K2238" s="16" t="s">
        <v>32</v>
      </c>
      <c r="L2238" s="15" t="s">
        <v>33</v>
      </c>
      <c r="M2238" s="15">
        <v>2024.0</v>
      </c>
      <c r="N2238" s="15">
        <v>2026.0</v>
      </c>
      <c r="O2238" s="15"/>
      <c r="P2238" s="15" t="s">
        <v>35</v>
      </c>
      <c r="Q2238" s="17">
        <v>4.4466E7</v>
      </c>
      <c r="R2238" s="17">
        <v>4.4468E7</v>
      </c>
      <c r="S2238" s="17">
        <v>0.0</v>
      </c>
      <c r="T2238" s="17">
        <f t="shared" si="1"/>
        <v>88934000</v>
      </c>
    </row>
    <row r="2239" ht="15.75" customHeight="1">
      <c r="A2239" s="7"/>
      <c r="B2239" s="15" t="s">
        <v>6997</v>
      </c>
      <c r="C2239" s="15" t="s">
        <v>6998</v>
      </c>
      <c r="D2239" s="15" t="s">
        <v>6243</v>
      </c>
      <c r="E2239" s="15" t="s">
        <v>6999</v>
      </c>
      <c r="F2239" s="16" t="s">
        <v>29</v>
      </c>
      <c r="G2239" s="16" t="s">
        <v>217</v>
      </c>
      <c r="H2239" s="16" t="s">
        <v>29</v>
      </c>
      <c r="I2239" s="16" t="s">
        <v>217</v>
      </c>
      <c r="J2239" s="16" t="s">
        <v>32</v>
      </c>
      <c r="K2239" s="16" t="s">
        <v>32</v>
      </c>
      <c r="L2239" s="15" t="s">
        <v>33</v>
      </c>
      <c r="M2239" s="15">
        <v>2025.0</v>
      </c>
      <c r="N2239" s="15">
        <v>2026.0</v>
      </c>
      <c r="O2239" s="15" t="s">
        <v>34</v>
      </c>
      <c r="P2239" s="15" t="s">
        <v>35</v>
      </c>
      <c r="Q2239" s="17">
        <v>1.4611E7</v>
      </c>
      <c r="R2239" s="17">
        <v>1.0E7</v>
      </c>
      <c r="S2239" s="17">
        <v>0.0</v>
      </c>
      <c r="T2239" s="17">
        <f t="shared" si="1"/>
        <v>24611000</v>
      </c>
    </row>
    <row r="2240" ht="15.75" customHeight="1">
      <c r="A2240" s="7"/>
      <c r="B2240" s="15" t="s">
        <v>7000</v>
      </c>
      <c r="C2240" s="15" t="s">
        <v>7001</v>
      </c>
      <c r="D2240" s="15" t="s">
        <v>4947</v>
      </c>
      <c r="E2240" s="15" t="s">
        <v>7002</v>
      </c>
      <c r="F2240" s="16" t="s">
        <v>29</v>
      </c>
      <c r="G2240" s="16" t="s">
        <v>89</v>
      </c>
      <c r="H2240" s="16" t="s">
        <v>29</v>
      </c>
      <c r="I2240" s="16" t="s">
        <v>89</v>
      </c>
      <c r="J2240" s="16" t="s">
        <v>32</v>
      </c>
      <c r="K2240" s="16" t="s">
        <v>32</v>
      </c>
      <c r="L2240" s="15" t="s">
        <v>33</v>
      </c>
      <c r="M2240" s="15">
        <v>2025.0</v>
      </c>
      <c r="N2240" s="15">
        <v>2025.0</v>
      </c>
      <c r="O2240" s="15" t="s">
        <v>34</v>
      </c>
      <c r="P2240" s="15" t="s">
        <v>35</v>
      </c>
      <c r="Q2240" s="17">
        <v>7.5E7</v>
      </c>
      <c r="R2240" s="17">
        <v>0.0</v>
      </c>
      <c r="S2240" s="17">
        <v>0.0</v>
      </c>
      <c r="T2240" s="17">
        <f t="shared" si="1"/>
        <v>75000000</v>
      </c>
    </row>
    <row r="2241" ht="15.75" customHeight="1">
      <c r="A2241" s="7"/>
      <c r="B2241" s="15" t="s">
        <v>7003</v>
      </c>
      <c r="C2241" s="15" t="s">
        <v>7004</v>
      </c>
      <c r="D2241" s="15" t="s">
        <v>1723</v>
      </c>
      <c r="E2241" s="15" t="s">
        <v>7005</v>
      </c>
      <c r="F2241" s="16" t="s">
        <v>29</v>
      </c>
      <c r="G2241" s="16" t="s">
        <v>296</v>
      </c>
      <c r="H2241" s="16" t="s">
        <v>29</v>
      </c>
      <c r="I2241" s="16" t="s">
        <v>296</v>
      </c>
      <c r="J2241" s="16" t="s">
        <v>32</v>
      </c>
      <c r="K2241" s="16" t="s">
        <v>32</v>
      </c>
      <c r="L2241" s="15" t="s">
        <v>33</v>
      </c>
      <c r="M2241" s="15">
        <v>2025.0</v>
      </c>
      <c r="N2241" s="15">
        <v>2025.0</v>
      </c>
      <c r="O2241" s="15" t="s">
        <v>34</v>
      </c>
      <c r="P2241" s="15" t="s">
        <v>35</v>
      </c>
      <c r="Q2241" s="17">
        <v>5.0E7</v>
      </c>
      <c r="R2241" s="17">
        <v>0.0</v>
      </c>
      <c r="S2241" s="17">
        <v>0.0</v>
      </c>
      <c r="T2241" s="17">
        <f t="shared" si="1"/>
        <v>50000000</v>
      </c>
    </row>
    <row r="2242" ht="15.75" customHeight="1">
      <c r="A2242" s="7"/>
      <c r="B2242" s="15" t="s">
        <v>7006</v>
      </c>
      <c r="C2242" s="15" t="s">
        <v>7007</v>
      </c>
      <c r="D2242" s="15" t="s">
        <v>496</v>
      </c>
      <c r="E2242" s="15" t="s">
        <v>6990</v>
      </c>
      <c r="F2242" s="16" t="s">
        <v>29</v>
      </c>
      <c r="G2242" s="16" t="s">
        <v>498</v>
      </c>
      <c r="H2242" s="16" t="s">
        <v>29</v>
      </c>
      <c r="I2242" s="16" t="s">
        <v>498</v>
      </c>
      <c r="J2242" s="16" t="s">
        <v>32</v>
      </c>
      <c r="K2242" s="16" t="s">
        <v>32</v>
      </c>
      <c r="L2242" s="15" t="s">
        <v>33</v>
      </c>
      <c r="M2242" s="15">
        <v>2025.0</v>
      </c>
      <c r="N2242" s="15">
        <v>2025.0</v>
      </c>
      <c r="O2242" s="15" t="s">
        <v>34</v>
      </c>
      <c r="P2242" s="15" t="s">
        <v>35</v>
      </c>
      <c r="Q2242" s="17">
        <v>1.9E7</v>
      </c>
      <c r="R2242" s="17">
        <v>0.0</v>
      </c>
      <c r="S2242" s="17">
        <v>0.0</v>
      </c>
      <c r="T2242" s="17">
        <f t="shared" si="1"/>
        <v>19000000</v>
      </c>
    </row>
    <row r="2243" ht="15.75" customHeight="1">
      <c r="A2243" s="7"/>
      <c r="B2243" s="15" t="s">
        <v>7008</v>
      </c>
      <c r="C2243" s="15" t="s">
        <v>7009</v>
      </c>
      <c r="D2243" s="15" t="s">
        <v>496</v>
      </c>
      <c r="E2243" s="15" t="s">
        <v>7010</v>
      </c>
      <c r="F2243" s="16" t="s">
        <v>29</v>
      </c>
      <c r="G2243" s="16" t="s">
        <v>84</v>
      </c>
      <c r="H2243" s="16" t="s">
        <v>29</v>
      </c>
      <c r="I2243" s="16" t="s">
        <v>84</v>
      </c>
      <c r="J2243" s="16" t="s">
        <v>32</v>
      </c>
      <c r="K2243" s="16" t="s">
        <v>32</v>
      </c>
      <c r="L2243" s="15" t="s">
        <v>33</v>
      </c>
      <c r="M2243" s="15">
        <v>2025.0</v>
      </c>
      <c r="N2243" s="15">
        <v>2025.0</v>
      </c>
      <c r="O2243" s="15" t="s">
        <v>34</v>
      </c>
      <c r="P2243" s="15" t="s">
        <v>35</v>
      </c>
      <c r="Q2243" s="17">
        <v>2.12E8</v>
      </c>
      <c r="R2243" s="17">
        <v>0.0</v>
      </c>
      <c r="S2243" s="17">
        <v>0.0</v>
      </c>
      <c r="T2243" s="17">
        <f t="shared" si="1"/>
        <v>212000000</v>
      </c>
    </row>
    <row r="2244" ht="15.75" customHeight="1">
      <c r="A2244" s="7"/>
      <c r="B2244" s="15" t="s">
        <v>7011</v>
      </c>
      <c r="C2244" s="15" t="s">
        <v>7012</v>
      </c>
      <c r="D2244" s="15" t="s">
        <v>496</v>
      </c>
      <c r="E2244" s="15" t="s">
        <v>7013</v>
      </c>
      <c r="F2244" s="16" t="s">
        <v>29</v>
      </c>
      <c r="G2244" s="16" t="s">
        <v>204</v>
      </c>
      <c r="H2244" s="16" t="s">
        <v>29</v>
      </c>
      <c r="I2244" s="16" t="s">
        <v>204</v>
      </c>
      <c r="J2244" s="16" t="s">
        <v>32</v>
      </c>
      <c r="K2244" s="16" t="s">
        <v>32</v>
      </c>
      <c r="L2244" s="15" t="s">
        <v>33</v>
      </c>
      <c r="M2244" s="15">
        <v>2025.0</v>
      </c>
      <c r="N2244" s="15">
        <v>2025.0</v>
      </c>
      <c r="O2244" s="15" t="s">
        <v>322</v>
      </c>
      <c r="P2244" s="15" t="s">
        <v>35</v>
      </c>
      <c r="Q2244" s="17">
        <v>4.3E7</v>
      </c>
      <c r="R2244" s="17">
        <v>0.0</v>
      </c>
      <c r="S2244" s="17">
        <v>0.0</v>
      </c>
      <c r="T2244" s="17">
        <f t="shared" si="1"/>
        <v>43000000</v>
      </c>
    </row>
    <row r="2245" ht="15.75" customHeight="1">
      <c r="A2245" s="7"/>
      <c r="B2245" s="15" t="s">
        <v>7014</v>
      </c>
      <c r="C2245" s="15" t="s">
        <v>7015</v>
      </c>
      <c r="D2245" s="15" t="s">
        <v>1723</v>
      </c>
      <c r="E2245" s="15" t="s">
        <v>7016</v>
      </c>
      <c r="F2245" s="16" t="s">
        <v>29</v>
      </c>
      <c r="G2245" s="16" t="s">
        <v>296</v>
      </c>
      <c r="H2245" s="16" t="s">
        <v>29</v>
      </c>
      <c r="I2245" s="16" t="s">
        <v>296</v>
      </c>
      <c r="J2245" s="16" t="s">
        <v>32</v>
      </c>
      <c r="K2245" s="16" t="s">
        <v>32</v>
      </c>
      <c r="L2245" s="15" t="s">
        <v>33</v>
      </c>
      <c r="M2245" s="15">
        <v>2025.0</v>
      </c>
      <c r="N2245" s="15">
        <v>2025.0</v>
      </c>
      <c r="O2245" s="15" t="s">
        <v>34</v>
      </c>
      <c r="P2245" s="15" t="s">
        <v>35</v>
      </c>
      <c r="Q2245" s="17">
        <v>4.0E7</v>
      </c>
      <c r="R2245" s="17">
        <v>0.0</v>
      </c>
      <c r="S2245" s="17">
        <v>0.0</v>
      </c>
      <c r="T2245" s="17">
        <f t="shared" si="1"/>
        <v>40000000</v>
      </c>
    </row>
    <row r="2246" ht="15.75" customHeight="1">
      <c r="A2246" s="7"/>
      <c r="B2246" s="15" t="s">
        <v>7017</v>
      </c>
      <c r="C2246" s="15" t="s">
        <v>7018</v>
      </c>
      <c r="D2246" s="15" t="s">
        <v>2127</v>
      </c>
      <c r="E2246" s="15" t="s">
        <v>7019</v>
      </c>
      <c r="F2246" s="16" t="s">
        <v>29</v>
      </c>
      <c r="G2246" s="16" t="s">
        <v>217</v>
      </c>
      <c r="H2246" s="16" t="s">
        <v>29</v>
      </c>
      <c r="I2246" s="16" t="s">
        <v>217</v>
      </c>
      <c r="J2246" s="16" t="s">
        <v>32</v>
      </c>
      <c r="K2246" s="16" t="s">
        <v>32</v>
      </c>
      <c r="L2246" s="15" t="s">
        <v>33</v>
      </c>
      <c r="M2246" s="15">
        <v>2025.0</v>
      </c>
      <c r="N2246" s="15">
        <v>2025.0</v>
      </c>
      <c r="O2246" s="15" t="s">
        <v>322</v>
      </c>
      <c r="P2246" s="15" t="s">
        <v>35</v>
      </c>
      <c r="Q2246" s="17">
        <v>4.59E7</v>
      </c>
      <c r="R2246" s="17">
        <v>0.0</v>
      </c>
      <c r="S2246" s="17">
        <v>0.0</v>
      </c>
      <c r="T2246" s="17">
        <f t="shared" si="1"/>
        <v>45900000</v>
      </c>
    </row>
    <row r="2247" ht="15.75" customHeight="1">
      <c r="A2247" s="7"/>
      <c r="B2247" s="15" t="s">
        <v>7020</v>
      </c>
      <c r="C2247" s="15" t="s">
        <v>7021</v>
      </c>
      <c r="D2247" s="15" t="s">
        <v>1723</v>
      </c>
      <c r="E2247" s="15" t="s">
        <v>7022</v>
      </c>
      <c r="F2247" s="16" t="s">
        <v>29</v>
      </c>
      <c r="G2247" s="16" t="s">
        <v>296</v>
      </c>
      <c r="H2247" s="16" t="s">
        <v>29</v>
      </c>
      <c r="I2247" s="16" t="s">
        <v>296</v>
      </c>
      <c r="J2247" s="16" t="s">
        <v>32</v>
      </c>
      <c r="K2247" s="16" t="s">
        <v>32</v>
      </c>
      <c r="L2247" s="15" t="s">
        <v>33</v>
      </c>
      <c r="M2247" s="15">
        <v>2025.0</v>
      </c>
      <c r="N2247" s="15">
        <v>2025.0</v>
      </c>
      <c r="O2247" s="15" t="s">
        <v>34</v>
      </c>
      <c r="P2247" s="15" t="s">
        <v>35</v>
      </c>
      <c r="Q2247" s="17">
        <v>8500000.0</v>
      </c>
      <c r="R2247" s="17">
        <v>0.0</v>
      </c>
      <c r="S2247" s="17">
        <v>0.0</v>
      </c>
      <c r="T2247" s="17">
        <f t="shared" si="1"/>
        <v>8500000</v>
      </c>
    </row>
    <row r="2248" ht="15.75" customHeight="1">
      <c r="A2248" s="7"/>
      <c r="B2248" s="15" t="s">
        <v>7023</v>
      </c>
      <c r="C2248" s="15" t="s">
        <v>7024</v>
      </c>
      <c r="D2248" s="15" t="s">
        <v>3375</v>
      </c>
      <c r="E2248" s="15" t="s">
        <v>3397</v>
      </c>
      <c r="F2248" s="16" t="s">
        <v>29</v>
      </c>
      <c r="G2248" s="16" t="s">
        <v>84</v>
      </c>
      <c r="H2248" s="16" t="s">
        <v>29</v>
      </c>
      <c r="I2248" s="16" t="s">
        <v>84</v>
      </c>
      <c r="J2248" s="16" t="s">
        <v>32</v>
      </c>
      <c r="K2248" s="16" t="s">
        <v>32</v>
      </c>
      <c r="L2248" s="15" t="s">
        <v>33</v>
      </c>
      <c r="M2248" s="15">
        <v>2025.0</v>
      </c>
      <c r="N2248" s="15">
        <v>2027.0</v>
      </c>
      <c r="O2248" s="15" t="s">
        <v>322</v>
      </c>
      <c r="P2248" s="15" t="s">
        <v>35</v>
      </c>
      <c r="Q2248" s="17">
        <v>6.5E7</v>
      </c>
      <c r="R2248" s="17">
        <v>5.09E7</v>
      </c>
      <c r="S2248" s="17">
        <v>5.0E7</v>
      </c>
      <c r="T2248" s="17">
        <f t="shared" si="1"/>
        <v>165900000</v>
      </c>
    </row>
    <row r="2249" ht="15.75" customHeight="1">
      <c r="A2249" s="7"/>
      <c r="B2249" s="15" t="s">
        <v>7025</v>
      </c>
      <c r="C2249" s="15" t="s">
        <v>7026</v>
      </c>
      <c r="D2249" s="15" t="s">
        <v>259</v>
      </c>
      <c r="E2249" s="15" t="s">
        <v>7027</v>
      </c>
      <c r="F2249" s="16" t="s">
        <v>29</v>
      </c>
      <c r="G2249" s="16" t="s">
        <v>256</v>
      </c>
      <c r="H2249" s="16" t="s">
        <v>29</v>
      </c>
      <c r="I2249" s="16" t="s">
        <v>256</v>
      </c>
      <c r="J2249" s="16" t="s">
        <v>32</v>
      </c>
      <c r="K2249" s="16" t="s">
        <v>32</v>
      </c>
      <c r="L2249" s="15" t="s">
        <v>33</v>
      </c>
      <c r="M2249" s="15">
        <v>2025.0</v>
      </c>
      <c r="N2249" s="15">
        <v>2028.0</v>
      </c>
      <c r="O2249" s="15" t="s">
        <v>322</v>
      </c>
      <c r="P2249" s="15" t="s">
        <v>35</v>
      </c>
      <c r="Q2249" s="17">
        <v>5.0E7</v>
      </c>
      <c r="R2249" s="17">
        <v>3.5E7</v>
      </c>
      <c r="S2249" s="17">
        <v>2.0E7</v>
      </c>
      <c r="T2249" s="17">
        <f t="shared" si="1"/>
        <v>105000000</v>
      </c>
    </row>
    <row r="2250" ht="15.75" customHeight="1">
      <c r="A2250" s="7"/>
      <c r="B2250" s="15" t="s">
        <v>7028</v>
      </c>
      <c r="C2250" s="15" t="s">
        <v>7029</v>
      </c>
      <c r="D2250" s="15" t="s">
        <v>2127</v>
      </c>
      <c r="E2250" s="15" t="s">
        <v>7030</v>
      </c>
      <c r="F2250" s="16" t="s">
        <v>29</v>
      </c>
      <c r="G2250" s="16" t="s">
        <v>217</v>
      </c>
      <c r="H2250" s="16" t="s">
        <v>29</v>
      </c>
      <c r="I2250" s="16" t="s">
        <v>217</v>
      </c>
      <c r="J2250" s="16" t="s">
        <v>32</v>
      </c>
      <c r="K2250" s="16" t="s">
        <v>32</v>
      </c>
      <c r="L2250" s="15" t="s">
        <v>33</v>
      </c>
      <c r="M2250" s="15">
        <v>2025.0</v>
      </c>
      <c r="N2250" s="15">
        <v>2025.0</v>
      </c>
      <c r="O2250" s="15" t="s">
        <v>322</v>
      </c>
      <c r="P2250" s="15" t="s">
        <v>35</v>
      </c>
      <c r="Q2250" s="17">
        <v>2.3E7</v>
      </c>
      <c r="R2250" s="17">
        <v>0.0</v>
      </c>
      <c r="S2250" s="17">
        <v>0.0</v>
      </c>
      <c r="T2250" s="17">
        <f t="shared" si="1"/>
        <v>23000000</v>
      </c>
    </row>
    <row r="2251" ht="15.75" customHeight="1">
      <c r="A2251" s="7"/>
      <c r="B2251" s="15" t="s">
        <v>7031</v>
      </c>
      <c r="C2251" s="15" t="s">
        <v>7032</v>
      </c>
      <c r="D2251" s="15" t="s">
        <v>1136</v>
      </c>
      <c r="E2251" s="15" t="s">
        <v>7033</v>
      </c>
      <c r="F2251" s="16" t="s">
        <v>29</v>
      </c>
      <c r="G2251" s="16" t="s">
        <v>30</v>
      </c>
      <c r="H2251" s="16" t="s">
        <v>31</v>
      </c>
      <c r="I2251" s="16"/>
      <c r="J2251" s="16" t="s">
        <v>32</v>
      </c>
      <c r="K2251" s="16" t="s">
        <v>32</v>
      </c>
      <c r="L2251" s="15" t="s">
        <v>33</v>
      </c>
      <c r="M2251" s="15">
        <v>2024.0</v>
      </c>
      <c r="N2251" s="15">
        <v>2027.0</v>
      </c>
      <c r="O2251" s="15"/>
      <c r="P2251" s="15" t="s">
        <v>35</v>
      </c>
      <c r="Q2251" s="17">
        <v>7.75E8</v>
      </c>
      <c r="R2251" s="17">
        <v>7.75E8</v>
      </c>
      <c r="S2251" s="17">
        <v>7.75E8</v>
      </c>
      <c r="T2251" s="17">
        <f t="shared" si="1"/>
        <v>2325000000</v>
      </c>
    </row>
    <row r="2252" ht="15.75" customHeight="1">
      <c r="A2252" s="7"/>
      <c r="B2252" s="15" t="s">
        <v>7034</v>
      </c>
      <c r="C2252" s="15" t="s">
        <v>7035</v>
      </c>
      <c r="D2252" s="15" t="s">
        <v>1723</v>
      </c>
      <c r="E2252" s="15" t="s">
        <v>7036</v>
      </c>
      <c r="F2252" s="16" t="s">
        <v>29</v>
      </c>
      <c r="G2252" s="16" t="s">
        <v>296</v>
      </c>
      <c r="H2252" s="16" t="s">
        <v>29</v>
      </c>
      <c r="I2252" s="16" t="s">
        <v>296</v>
      </c>
      <c r="J2252" s="16" t="s">
        <v>32</v>
      </c>
      <c r="K2252" s="16" t="s">
        <v>32</v>
      </c>
      <c r="L2252" s="15" t="s">
        <v>33</v>
      </c>
      <c r="M2252" s="15">
        <v>2025.0</v>
      </c>
      <c r="N2252" s="15">
        <v>2028.0</v>
      </c>
      <c r="O2252" s="15" t="s">
        <v>34</v>
      </c>
      <c r="P2252" s="15" t="s">
        <v>35</v>
      </c>
      <c r="Q2252" s="17">
        <v>4100000.0</v>
      </c>
      <c r="R2252" s="17">
        <v>420000.0</v>
      </c>
      <c r="S2252" s="17">
        <v>420000.0</v>
      </c>
      <c r="T2252" s="17">
        <f t="shared" si="1"/>
        <v>4940000</v>
      </c>
    </row>
    <row r="2253" ht="15.75" customHeight="1">
      <c r="A2253" s="7"/>
      <c r="B2253" s="15" t="s">
        <v>7037</v>
      </c>
      <c r="C2253" s="15" t="s">
        <v>7038</v>
      </c>
      <c r="D2253" s="15" t="s">
        <v>2127</v>
      </c>
      <c r="E2253" s="15" t="s">
        <v>7039</v>
      </c>
      <c r="F2253" s="16" t="s">
        <v>29</v>
      </c>
      <c r="G2253" s="16" t="s">
        <v>217</v>
      </c>
      <c r="H2253" s="16" t="s">
        <v>29</v>
      </c>
      <c r="I2253" s="16" t="s">
        <v>217</v>
      </c>
      <c r="J2253" s="16" t="s">
        <v>32</v>
      </c>
      <c r="K2253" s="16" t="s">
        <v>32</v>
      </c>
      <c r="L2253" s="15" t="s">
        <v>33</v>
      </c>
      <c r="M2253" s="15">
        <v>2025.0</v>
      </c>
      <c r="N2253" s="15">
        <v>2026.0</v>
      </c>
      <c r="O2253" s="15" t="s">
        <v>34</v>
      </c>
      <c r="P2253" s="15" t="s">
        <v>284</v>
      </c>
      <c r="Q2253" s="17">
        <v>1.8E7</v>
      </c>
      <c r="R2253" s="17">
        <v>7000000.0</v>
      </c>
      <c r="S2253" s="17">
        <v>0.0</v>
      </c>
      <c r="T2253" s="17">
        <f t="shared" si="1"/>
        <v>25000000</v>
      </c>
    </row>
    <row r="2254" ht="15.75" customHeight="1">
      <c r="A2254" s="7"/>
      <c r="B2254" s="15" t="s">
        <v>7040</v>
      </c>
      <c r="C2254" s="15" t="s">
        <v>7041</v>
      </c>
      <c r="D2254" s="15" t="s">
        <v>7042</v>
      </c>
      <c r="E2254" s="15" t="s">
        <v>7043</v>
      </c>
      <c r="F2254" s="16" t="s">
        <v>47</v>
      </c>
      <c r="G2254" s="16" t="s">
        <v>7044</v>
      </c>
      <c r="H2254" s="16" t="s">
        <v>47</v>
      </c>
      <c r="I2254" s="16" t="s">
        <v>7045</v>
      </c>
      <c r="J2254" s="16" t="s">
        <v>32</v>
      </c>
      <c r="K2254" s="16" t="s">
        <v>32</v>
      </c>
      <c r="L2254" s="15" t="s">
        <v>33</v>
      </c>
      <c r="M2254" s="15">
        <v>2025.0</v>
      </c>
      <c r="N2254" s="15">
        <v>2027.0</v>
      </c>
      <c r="O2254" s="15" t="s">
        <v>34</v>
      </c>
      <c r="P2254" s="15" t="s">
        <v>35</v>
      </c>
      <c r="Q2254" s="17">
        <v>3.3927934425E8</v>
      </c>
      <c r="R2254" s="17">
        <v>1.7988842025E8</v>
      </c>
      <c r="S2254" s="17">
        <v>2.4380034525E8</v>
      </c>
      <c r="T2254" s="17">
        <f t="shared" si="1"/>
        <v>762968109.8</v>
      </c>
    </row>
    <row r="2255" ht="15.75" customHeight="1">
      <c r="A2255" s="7"/>
      <c r="B2255" s="15" t="s">
        <v>7046</v>
      </c>
      <c r="C2255" s="15" t="s">
        <v>7047</v>
      </c>
      <c r="D2255" s="15" t="s">
        <v>1723</v>
      </c>
      <c r="E2255" s="15" t="s">
        <v>7048</v>
      </c>
      <c r="F2255" s="16" t="s">
        <v>29</v>
      </c>
      <c r="G2255" s="16" t="s">
        <v>296</v>
      </c>
      <c r="H2255" s="16" t="s">
        <v>29</v>
      </c>
      <c r="I2255" s="16" t="s">
        <v>296</v>
      </c>
      <c r="J2255" s="16" t="s">
        <v>32</v>
      </c>
      <c r="K2255" s="16" t="s">
        <v>32</v>
      </c>
      <c r="L2255" s="15" t="s">
        <v>33</v>
      </c>
      <c r="M2255" s="15">
        <v>2025.0</v>
      </c>
      <c r="N2255" s="15">
        <v>2025.0</v>
      </c>
      <c r="O2255" s="15" t="s">
        <v>34</v>
      </c>
      <c r="P2255" s="15" t="s">
        <v>35</v>
      </c>
      <c r="Q2255" s="17">
        <v>4.0E7</v>
      </c>
      <c r="R2255" s="17">
        <v>0.0</v>
      </c>
      <c r="S2255" s="17">
        <v>0.0</v>
      </c>
      <c r="T2255" s="17">
        <f t="shared" si="1"/>
        <v>40000000</v>
      </c>
    </row>
    <row r="2256" ht="15.75" customHeight="1">
      <c r="A2256" s="7"/>
      <c r="B2256" s="15" t="s">
        <v>7049</v>
      </c>
      <c r="C2256" s="15" t="s">
        <v>7050</v>
      </c>
      <c r="D2256" s="15" t="s">
        <v>2127</v>
      </c>
      <c r="E2256" s="15" t="s">
        <v>7051</v>
      </c>
      <c r="F2256" s="16" t="s">
        <v>29</v>
      </c>
      <c r="G2256" s="16" t="s">
        <v>217</v>
      </c>
      <c r="H2256" s="16" t="s">
        <v>29</v>
      </c>
      <c r="I2256" s="16" t="s">
        <v>217</v>
      </c>
      <c r="J2256" s="16" t="s">
        <v>32</v>
      </c>
      <c r="K2256" s="16" t="s">
        <v>32</v>
      </c>
      <c r="L2256" s="15" t="s">
        <v>33</v>
      </c>
      <c r="M2256" s="15">
        <v>2025.0</v>
      </c>
      <c r="N2256" s="15">
        <v>2026.0</v>
      </c>
      <c r="O2256" s="15" t="s">
        <v>322</v>
      </c>
      <c r="P2256" s="15" t="s">
        <v>284</v>
      </c>
      <c r="Q2256" s="17">
        <v>3.0E7</v>
      </c>
      <c r="R2256" s="17">
        <v>1.0E7</v>
      </c>
      <c r="S2256" s="17">
        <v>0.0</v>
      </c>
      <c r="T2256" s="17">
        <f t="shared" si="1"/>
        <v>40000000</v>
      </c>
    </row>
    <row r="2257" ht="15.75" customHeight="1">
      <c r="A2257" s="7"/>
      <c r="B2257" s="15" t="s">
        <v>7052</v>
      </c>
      <c r="C2257" s="15" t="s">
        <v>7053</v>
      </c>
      <c r="D2257" s="15" t="s">
        <v>2127</v>
      </c>
      <c r="E2257" s="15" t="s">
        <v>7054</v>
      </c>
      <c r="F2257" s="16" t="s">
        <v>29</v>
      </c>
      <c r="G2257" s="16" t="s">
        <v>217</v>
      </c>
      <c r="H2257" s="16" t="s">
        <v>29</v>
      </c>
      <c r="I2257" s="16" t="s">
        <v>217</v>
      </c>
      <c r="J2257" s="16" t="s">
        <v>32</v>
      </c>
      <c r="K2257" s="16" t="s">
        <v>32</v>
      </c>
      <c r="L2257" s="15" t="s">
        <v>33</v>
      </c>
      <c r="M2257" s="15">
        <v>2025.0</v>
      </c>
      <c r="N2257" s="15">
        <v>2026.0</v>
      </c>
      <c r="O2257" s="15" t="s">
        <v>34</v>
      </c>
      <c r="P2257" s="15" t="s">
        <v>284</v>
      </c>
      <c r="Q2257" s="17">
        <v>4.5E7</v>
      </c>
      <c r="R2257" s="17">
        <v>1.5E7</v>
      </c>
      <c r="S2257" s="17">
        <v>0.0</v>
      </c>
      <c r="T2257" s="17">
        <f t="shared" si="1"/>
        <v>60000000</v>
      </c>
    </row>
    <row r="2258" ht="15.75" customHeight="1">
      <c r="A2258" s="7"/>
      <c r="B2258" s="15" t="s">
        <v>7055</v>
      </c>
      <c r="C2258" s="15" t="s">
        <v>7056</v>
      </c>
      <c r="D2258" s="15" t="s">
        <v>3375</v>
      </c>
      <c r="E2258" s="15" t="s">
        <v>7057</v>
      </c>
      <c r="F2258" s="16" t="s">
        <v>29</v>
      </c>
      <c r="G2258" s="16" t="s">
        <v>84</v>
      </c>
      <c r="H2258" s="16" t="s">
        <v>29</v>
      </c>
      <c r="I2258" s="16" t="s">
        <v>84</v>
      </c>
      <c r="J2258" s="16" t="s">
        <v>32</v>
      </c>
      <c r="K2258" s="16" t="s">
        <v>32</v>
      </c>
      <c r="L2258" s="15" t="s">
        <v>33</v>
      </c>
      <c r="M2258" s="15">
        <v>2025.0</v>
      </c>
      <c r="N2258" s="15">
        <v>2027.0</v>
      </c>
      <c r="O2258" s="15" t="s">
        <v>322</v>
      </c>
      <c r="P2258" s="15" t="s">
        <v>35</v>
      </c>
      <c r="Q2258" s="17">
        <v>5.0E7</v>
      </c>
      <c r="R2258" s="17">
        <v>4.5E7</v>
      </c>
      <c r="S2258" s="17">
        <v>4.5E7</v>
      </c>
      <c r="T2258" s="17">
        <f t="shared" si="1"/>
        <v>140000000</v>
      </c>
    </row>
    <row r="2259" ht="15.75" customHeight="1">
      <c r="A2259" s="7"/>
      <c r="B2259" s="15" t="s">
        <v>7058</v>
      </c>
      <c r="C2259" s="15" t="s">
        <v>7059</v>
      </c>
      <c r="D2259" s="15" t="s">
        <v>2127</v>
      </c>
      <c r="E2259" s="15" t="s">
        <v>7060</v>
      </c>
      <c r="F2259" s="16" t="s">
        <v>29</v>
      </c>
      <c r="G2259" s="16" t="s">
        <v>296</v>
      </c>
      <c r="H2259" s="16" t="s">
        <v>29</v>
      </c>
      <c r="I2259" s="16" t="s">
        <v>296</v>
      </c>
      <c r="J2259" s="16" t="s">
        <v>32</v>
      </c>
      <c r="K2259" s="16" t="s">
        <v>32</v>
      </c>
      <c r="L2259" s="15" t="s">
        <v>33</v>
      </c>
      <c r="M2259" s="15">
        <v>2025.0</v>
      </c>
      <c r="N2259" s="15">
        <v>2025.0</v>
      </c>
      <c r="O2259" s="15" t="s">
        <v>322</v>
      </c>
      <c r="P2259" s="15" t="s">
        <v>284</v>
      </c>
      <c r="Q2259" s="17">
        <v>3.0E7</v>
      </c>
      <c r="R2259" s="17">
        <v>0.0</v>
      </c>
      <c r="S2259" s="17">
        <v>0.0</v>
      </c>
      <c r="T2259" s="17">
        <f t="shared" si="1"/>
        <v>30000000</v>
      </c>
    </row>
    <row r="2260" ht="15.75" customHeight="1">
      <c r="A2260" s="7"/>
      <c r="B2260" s="15" t="s">
        <v>7061</v>
      </c>
      <c r="C2260" s="15" t="s">
        <v>7062</v>
      </c>
      <c r="D2260" s="15" t="s">
        <v>2127</v>
      </c>
      <c r="E2260" s="15" t="s">
        <v>7063</v>
      </c>
      <c r="F2260" s="16" t="s">
        <v>29</v>
      </c>
      <c r="G2260" s="16" t="s">
        <v>217</v>
      </c>
      <c r="H2260" s="16" t="s">
        <v>29</v>
      </c>
      <c r="I2260" s="16" t="s">
        <v>217</v>
      </c>
      <c r="J2260" s="16" t="s">
        <v>32</v>
      </c>
      <c r="K2260" s="16" t="s">
        <v>32</v>
      </c>
      <c r="L2260" s="15" t="s">
        <v>33</v>
      </c>
      <c r="M2260" s="15">
        <v>2025.0</v>
      </c>
      <c r="N2260" s="15">
        <v>2026.0</v>
      </c>
      <c r="O2260" s="15" t="s">
        <v>322</v>
      </c>
      <c r="P2260" s="15" t="s">
        <v>284</v>
      </c>
      <c r="Q2260" s="17">
        <v>5.0E7</v>
      </c>
      <c r="R2260" s="17">
        <v>1.0E7</v>
      </c>
      <c r="S2260" s="17">
        <v>0.0</v>
      </c>
      <c r="T2260" s="17">
        <f t="shared" si="1"/>
        <v>60000000</v>
      </c>
    </row>
    <row r="2261" ht="15.75" customHeight="1">
      <c r="A2261" s="7"/>
      <c r="B2261" s="15" t="s">
        <v>7064</v>
      </c>
      <c r="C2261" s="15" t="s">
        <v>7065</v>
      </c>
      <c r="D2261" s="15" t="s">
        <v>2127</v>
      </c>
      <c r="E2261" s="15" t="s">
        <v>7066</v>
      </c>
      <c r="F2261" s="16" t="s">
        <v>29</v>
      </c>
      <c r="G2261" s="16" t="s">
        <v>296</v>
      </c>
      <c r="H2261" s="16" t="s">
        <v>29</v>
      </c>
      <c r="I2261" s="16" t="s">
        <v>296</v>
      </c>
      <c r="J2261" s="16" t="s">
        <v>32</v>
      </c>
      <c r="K2261" s="16" t="s">
        <v>32</v>
      </c>
      <c r="L2261" s="15" t="s">
        <v>33</v>
      </c>
      <c r="M2261" s="15">
        <v>2025.0</v>
      </c>
      <c r="N2261" s="15">
        <v>2025.0</v>
      </c>
      <c r="O2261" s="15" t="s">
        <v>322</v>
      </c>
      <c r="P2261" s="15" t="s">
        <v>284</v>
      </c>
      <c r="Q2261" s="17">
        <v>3.0E7</v>
      </c>
      <c r="R2261" s="17">
        <v>0.0</v>
      </c>
      <c r="S2261" s="17">
        <v>0.0</v>
      </c>
      <c r="T2261" s="17">
        <f t="shared" si="1"/>
        <v>30000000</v>
      </c>
    </row>
    <row r="2262" ht="15.75" customHeight="1">
      <c r="A2262" s="7"/>
      <c r="B2262" s="15" t="s">
        <v>7067</v>
      </c>
      <c r="C2262" s="15" t="s">
        <v>7068</v>
      </c>
      <c r="D2262" s="15" t="s">
        <v>4464</v>
      </c>
      <c r="E2262" s="15" t="s">
        <v>7069</v>
      </c>
      <c r="F2262" s="16" t="s">
        <v>29</v>
      </c>
      <c r="G2262" s="16" t="s">
        <v>74</v>
      </c>
      <c r="H2262" s="16" t="s">
        <v>29</v>
      </c>
      <c r="I2262" s="16" t="s">
        <v>74</v>
      </c>
      <c r="J2262" s="16" t="s">
        <v>32</v>
      </c>
      <c r="K2262" s="16" t="s">
        <v>32</v>
      </c>
      <c r="L2262" s="15" t="s">
        <v>33</v>
      </c>
      <c r="M2262" s="15">
        <v>2026.0</v>
      </c>
      <c r="N2262" s="15">
        <v>2026.0</v>
      </c>
      <c r="O2262" s="15" t="s">
        <v>34</v>
      </c>
      <c r="P2262" s="15" t="s">
        <v>35</v>
      </c>
      <c r="Q2262" s="17">
        <v>0.0</v>
      </c>
      <c r="R2262" s="17">
        <v>1.0E7</v>
      </c>
      <c r="S2262" s="17">
        <v>0.0</v>
      </c>
      <c r="T2262" s="17">
        <f t="shared" si="1"/>
        <v>10000000</v>
      </c>
    </row>
    <row r="2263" ht="15.75" customHeight="1">
      <c r="A2263" s="7"/>
      <c r="B2263" s="15" t="s">
        <v>7070</v>
      </c>
      <c r="C2263" s="15" t="s">
        <v>7071</v>
      </c>
      <c r="D2263" s="15" t="s">
        <v>153</v>
      </c>
      <c r="E2263" s="15" t="s">
        <v>7072</v>
      </c>
      <c r="F2263" s="16" t="s">
        <v>29</v>
      </c>
      <c r="G2263" s="16" t="s">
        <v>74</v>
      </c>
      <c r="H2263" s="16" t="s">
        <v>29</v>
      </c>
      <c r="I2263" s="16" t="s">
        <v>74</v>
      </c>
      <c r="J2263" s="16" t="s">
        <v>32</v>
      </c>
      <c r="K2263" s="16" t="s">
        <v>32</v>
      </c>
      <c r="L2263" s="15" t="s">
        <v>33</v>
      </c>
      <c r="M2263" s="15">
        <v>2025.0</v>
      </c>
      <c r="N2263" s="15">
        <v>2028.0</v>
      </c>
      <c r="O2263" s="15" t="s">
        <v>34</v>
      </c>
      <c r="P2263" s="15" t="s">
        <v>35</v>
      </c>
      <c r="Q2263" s="17">
        <v>1.5E8</v>
      </c>
      <c r="R2263" s="17">
        <v>1.0E8</v>
      </c>
      <c r="S2263" s="17">
        <v>5.0E7</v>
      </c>
      <c r="T2263" s="17">
        <f t="shared" si="1"/>
        <v>300000000</v>
      </c>
    </row>
    <row r="2264" ht="15.75" customHeight="1">
      <c r="A2264" s="7"/>
      <c r="B2264" s="15" t="s">
        <v>7073</v>
      </c>
      <c r="C2264" s="15" t="s">
        <v>7074</v>
      </c>
      <c r="D2264" s="15" t="s">
        <v>2127</v>
      </c>
      <c r="E2264" s="15" t="s">
        <v>7075</v>
      </c>
      <c r="F2264" s="16" t="s">
        <v>29</v>
      </c>
      <c r="G2264" s="16" t="s">
        <v>296</v>
      </c>
      <c r="H2264" s="16" t="s">
        <v>29</v>
      </c>
      <c r="I2264" s="16" t="s">
        <v>296</v>
      </c>
      <c r="J2264" s="16" t="s">
        <v>32</v>
      </c>
      <c r="K2264" s="16" t="s">
        <v>32</v>
      </c>
      <c r="L2264" s="15" t="s">
        <v>33</v>
      </c>
      <c r="M2264" s="15">
        <v>2025.0</v>
      </c>
      <c r="N2264" s="15">
        <v>2025.0</v>
      </c>
      <c r="O2264" s="15" t="s">
        <v>322</v>
      </c>
      <c r="P2264" s="15" t="s">
        <v>284</v>
      </c>
      <c r="Q2264" s="17">
        <v>5.0E7</v>
      </c>
      <c r="R2264" s="17">
        <v>0.0</v>
      </c>
      <c r="S2264" s="17">
        <v>0.0</v>
      </c>
      <c r="T2264" s="17">
        <f t="shared" si="1"/>
        <v>50000000</v>
      </c>
    </row>
    <row r="2265" ht="15.75" customHeight="1">
      <c r="A2265" s="7"/>
      <c r="B2265" s="15" t="s">
        <v>7076</v>
      </c>
      <c r="C2265" s="15" t="s">
        <v>7077</v>
      </c>
      <c r="D2265" s="15" t="s">
        <v>1270</v>
      </c>
      <c r="E2265" s="15" t="s">
        <v>7078</v>
      </c>
      <c r="F2265" s="16" t="s">
        <v>29</v>
      </c>
      <c r="G2265" s="16" t="s">
        <v>204</v>
      </c>
      <c r="H2265" s="16" t="s">
        <v>29</v>
      </c>
      <c r="I2265" s="16" t="s">
        <v>204</v>
      </c>
      <c r="J2265" s="16" t="s">
        <v>32</v>
      </c>
      <c r="K2265" s="16" t="s">
        <v>32</v>
      </c>
      <c r="L2265" s="15" t="s">
        <v>33</v>
      </c>
      <c r="M2265" s="15">
        <v>2026.0</v>
      </c>
      <c r="N2265" s="15">
        <v>2026.0</v>
      </c>
      <c r="O2265" s="15" t="s">
        <v>34</v>
      </c>
      <c r="P2265" s="15" t="s">
        <v>35</v>
      </c>
      <c r="Q2265" s="17">
        <v>0.0</v>
      </c>
      <c r="R2265" s="17">
        <v>1.5E7</v>
      </c>
      <c r="S2265" s="17">
        <v>0.0</v>
      </c>
      <c r="T2265" s="17">
        <f t="shared" si="1"/>
        <v>15000000</v>
      </c>
    </row>
    <row r="2266" ht="15.75" customHeight="1">
      <c r="A2266" s="7"/>
      <c r="B2266" s="15" t="s">
        <v>7079</v>
      </c>
      <c r="C2266" s="15" t="s">
        <v>7080</v>
      </c>
      <c r="D2266" s="15" t="s">
        <v>2127</v>
      </c>
      <c r="E2266" s="15" t="s">
        <v>7081</v>
      </c>
      <c r="F2266" s="16" t="s">
        <v>29</v>
      </c>
      <c r="G2266" s="16" t="s">
        <v>296</v>
      </c>
      <c r="H2266" s="16" t="s">
        <v>29</v>
      </c>
      <c r="I2266" s="16" t="s">
        <v>296</v>
      </c>
      <c r="J2266" s="16" t="s">
        <v>32</v>
      </c>
      <c r="K2266" s="16" t="s">
        <v>32</v>
      </c>
      <c r="L2266" s="15" t="s">
        <v>33</v>
      </c>
      <c r="M2266" s="15">
        <v>2025.0</v>
      </c>
      <c r="N2266" s="15">
        <v>2025.0</v>
      </c>
      <c r="O2266" s="15" t="s">
        <v>322</v>
      </c>
      <c r="P2266" s="15" t="s">
        <v>284</v>
      </c>
      <c r="Q2266" s="17">
        <v>1.1E9</v>
      </c>
      <c r="R2266" s="17">
        <v>0.0</v>
      </c>
      <c r="S2266" s="17">
        <v>0.0</v>
      </c>
      <c r="T2266" s="17">
        <f t="shared" si="1"/>
        <v>1100000000</v>
      </c>
    </row>
    <row r="2267" ht="15.75" customHeight="1">
      <c r="A2267" s="7"/>
      <c r="B2267" s="15" t="s">
        <v>7082</v>
      </c>
      <c r="C2267" s="15" t="s">
        <v>7083</v>
      </c>
      <c r="D2267" s="15" t="s">
        <v>1723</v>
      </c>
      <c r="E2267" s="15" t="s">
        <v>7084</v>
      </c>
      <c r="F2267" s="16" t="s">
        <v>29</v>
      </c>
      <c r="G2267" s="16" t="s">
        <v>296</v>
      </c>
      <c r="H2267" s="16" t="s">
        <v>29</v>
      </c>
      <c r="I2267" s="16" t="s">
        <v>296</v>
      </c>
      <c r="J2267" s="16" t="s">
        <v>32</v>
      </c>
      <c r="K2267" s="16" t="s">
        <v>32</v>
      </c>
      <c r="L2267" s="15" t="s">
        <v>33</v>
      </c>
      <c r="M2267" s="15">
        <v>2025.0</v>
      </c>
      <c r="N2267" s="15">
        <v>2026.0</v>
      </c>
      <c r="O2267" s="15" t="s">
        <v>34</v>
      </c>
      <c r="P2267" s="15" t="s">
        <v>35</v>
      </c>
      <c r="Q2267" s="17">
        <v>5.0E7</v>
      </c>
      <c r="R2267" s="17">
        <v>2.0E7</v>
      </c>
      <c r="S2267" s="17">
        <v>0.0</v>
      </c>
      <c r="T2267" s="17">
        <f t="shared" si="1"/>
        <v>70000000</v>
      </c>
    </row>
    <row r="2268" ht="15.75" customHeight="1">
      <c r="A2268" s="7"/>
      <c r="B2268" s="15" t="s">
        <v>7085</v>
      </c>
      <c r="C2268" s="15" t="s">
        <v>7086</v>
      </c>
      <c r="D2268" s="15" t="s">
        <v>5210</v>
      </c>
      <c r="E2268" s="15" t="s">
        <v>7087</v>
      </c>
      <c r="F2268" s="16" t="s">
        <v>29</v>
      </c>
      <c r="G2268" s="16" t="s">
        <v>498</v>
      </c>
      <c r="H2268" s="16" t="s">
        <v>31</v>
      </c>
      <c r="I2268" s="16"/>
      <c r="J2268" s="16" t="s">
        <v>79</v>
      </c>
      <c r="K2268" s="16" t="s">
        <v>32</v>
      </c>
      <c r="L2268" s="15" t="s">
        <v>33</v>
      </c>
      <c r="M2268" s="15">
        <v>2025.0</v>
      </c>
      <c r="N2268" s="15">
        <v>2030.0</v>
      </c>
      <c r="O2268" s="15" t="s">
        <v>292</v>
      </c>
      <c r="P2268" s="15" t="s">
        <v>35</v>
      </c>
      <c r="Q2268" s="17">
        <v>2.384376E9</v>
      </c>
      <c r="R2268" s="17">
        <v>1.9709869E10</v>
      </c>
      <c r="S2268" s="17">
        <v>2.0747872E10</v>
      </c>
      <c r="T2268" s="17">
        <f t="shared" si="1"/>
        <v>42842117000</v>
      </c>
    </row>
    <row r="2269" ht="15.75" customHeight="1">
      <c r="A2269" s="7"/>
      <c r="B2269" s="15" t="s">
        <v>7088</v>
      </c>
      <c r="C2269" s="15" t="s">
        <v>7089</v>
      </c>
      <c r="D2269" s="15" t="s">
        <v>211</v>
      </c>
      <c r="E2269" s="15" t="s">
        <v>7090</v>
      </c>
      <c r="F2269" s="16" t="s">
        <v>29</v>
      </c>
      <c r="G2269" s="16" t="s">
        <v>213</v>
      </c>
      <c r="H2269" s="16" t="s">
        <v>29</v>
      </c>
      <c r="I2269" s="16" t="s">
        <v>213</v>
      </c>
      <c r="J2269" s="16" t="s">
        <v>32</v>
      </c>
      <c r="K2269" s="16" t="s">
        <v>32</v>
      </c>
      <c r="L2269" s="15" t="s">
        <v>33</v>
      </c>
      <c r="M2269" s="15">
        <v>2027.0</v>
      </c>
      <c r="N2269" s="15">
        <v>2027.0</v>
      </c>
      <c r="O2269" s="15" t="s">
        <v>34</v>
      </c>
      <c r="P2269" s="15" t="s">
        <v>35</v>
      </c>
      <c r="Q2269" s="17">
        <v>0.0</v>
      </c>
      <c r="R2269" s="17">
        <v>0.0</v>
      </c>
      <c r="S2269" s="17">
        <v>3.5E7</v>
      </c>
      <c r="T2269" s="17">
        <f t="shared" si="1"/>
        <v>35000000</v>
      </c>
    </row>
    <row r="2270" ht="15.75" customHeight="1">
      <c r="A2270" s="7"/>
      <c r="B2270" s="15" t="s">
        <v>7091</v>
      </c>
      <c r="C2270" s="15" t="s">
        <v>7092</v>
      </c>
      <c r="D2270" s="15" t="s">
        <v>496</v>
      </c>
      <c r="E2270" s="15" t="s">
        <v>6770</v>
      </c>
      <c r="F2270" s="16" t="s">
        <v>29</v>
      </c>
      <c r="G2270" s="16" t="s">
        <v>74</v>
      </c>
      <c r="H2270" s="16" t="s">
        <v>29</v>
      </c>
      <c r="I2270" s="16" t="s">
        <v>74</v>
      </c>
      <c r="J2270" s="16" t="s">
        <v>32</v>
      </c>
      <c r="K2270" s="16" t="s">
        <v>32</v>
      </c>
      <c r="L2270" s="15" t="s">
        <v>33</v>
      </c>
      <c r="M2270" s="15">
        <v>2025.0</v>
      </c>
      <c r="N2270" s="15">
        <v>2025.0</v>
      </c>
      <c r="O2270" s="15" t="s">
        <v>322</v>
      </c>
      <c r="P2270" s="15" t="s">
        <v>35</v>
      </c>
      <c r="Q2270" s="17">
        <v>6.5E7</v>
      </c>
      <c r="R2270" s="17">
        <v>0.0</v>
      </c>
      <c r="S2270" s="17">
        <v>0.0</v>
      </c>
      <c r="T2270" s="17">
        <f t="shared" si="1"/>
        <v>65000000</v>
      </c>
    </row>
    <row r="2271" ht="15.75" customHeight="1">
      <c r="A2271" s="7"/>
      <c r="B2271" s="15" t="s">
        <v>7093</v>
      </c>
      <c r="C2271" s="15" t="s">
        <v>7094</v>
      </c>
      <c r="D2271" s="15" t="s">
        <v>1136</v>
      </c>
      <c r="E2271" s="15" t="s">
        <v>7095</v>
      </c>
      <c r="F2271" s="16" t="s">
        <v>29</v>
      </c>
      <c r="G2271" s="16" t="s">
        <v>30</v>
      </c>
      <c r="H2271" s="16" t="s">
        <v>31</v>
      </c>
      <c r="I2271" s="16"/>
      <c r="J2271" s="16" t="s">
        <v>32</v>
      </c>
      <c r="K2271" s="16" t="s">
        <v>32</v>
      </c>
      <c r="L2271" s="15" t="s">
        <v>33</v>
      </c>
      <c r="M2271" s="15">
        <v>2024.0</v>
      </c>
      <c r="N2271" s="15">
        <v>2027.0</v>
      </c>
      <c r="O2271" s="15"/>
      <c r="P2271" s="15" t="s">
        <v>49</v>
      </c>
      <c r="Q2271" s="17">
        <v>2.2E9</v>
      </c>
      <c r="R2271" s="17">
        <v>2.2E9</v>
      </c>
      <c r="S2271" s="17">
        <v>2.2E9</v>
      </c>
      <c r="T2271" s="17">
        <f t="shared" si="1"/>
        <v>6600000000</v>
      </c>
    </row>
    <row r="2272" ht="15.75" customHeight="1">
      <c r="A2272" s="7"/>
      <c r="B2272" s="15" t="s">
        <v>7096</v>
      </c>
      <c r="C2272" s="15" t="s">
        <v>7097</v>
      </c>
      <c r="D2272" s="15" t="s">
        <v>1229</v>
      </c>
      <c r="E2272" s="15" t="s">
        <v>7098</v>
      </c>
      <c r="F2272" s="16" t="s">
        <v>29</v>
      </c>
      <c r="G2272" s="16" t="s">
        <v>121</v>
      </c>
      <c r="H2272" s="16" t="s">
        <v>29</v>
      </c>
      <c r="I2272" s="16" t="s">
        <v>121</v>
      </c>
      <c r="J2272" s="16" t="s">
        <v>32</v>
      </c>
      <c r="K2272" s="16" t="s">
        <v>32</v>
      </c>
      <c r="L2272" s="15" t="s">
        <v>33</v>
      </c>
      <c r="M2272" s="15">
        <v>2025.0</v>
      </c>
      <c r="N2272" s="15">
        <v>2025.0</v>
      </c>
      <c r="O2272" s="15" t="s">
        <v>322</v>
      </c>
      <c r="P2272" s="15" t="s">
        <v>35</v>
      </c>
      <c r="Q2272" s="17">
        <v>1.2E7</v>
      </c>
      <c r="R2272" s="17">
        <v>0.0</v>
      </c>
      <c r="S2272" s="17">
        <v>0.0</v>
      </c>
      <c r="T2272" s="17">
        <f t="shared" si="1"/>
        <v>12000000</v>
      </c>
    </row>
    <row r="2273" ht="15.75" customHeight="1">
      <c r="A2273" s="7"/>
      <c r="B2273" s="15" t="s">
        <v>7099</v>
      </c>
      <c r="C2273" s="15" t="s">
        <v>7100</v>
      </c>
      <c r="D2273" s="15" t="s">
        <v>3375</v>
      </c>
      <c r="E2273" s="15" t="s">
        <v>7101</v>
      </c>
      <c r="F2273" s="16" t="s">
        <v>29</v>
      </c>
      <c r="G2273" s="16" t="s">
        <v>84</v>
      </c>
      <c r="H2273" s="16" t="s">
        <v>29</v>
      </c>
      <c r="I2273" s="16" t="s">
        <v>84</v>
      </c>
      <c r="J2273" s="16" t="s">
        <v>79</v>
      </c>
      <c r="K2273" s="16" t="s">
        <v>32</v>
      </c>
      <c r="L2273" s="15" t="s">
        <v>33</v>
      </c>
      <c r="M2273" s="15">
        <v>2025.0</v>
      </c>
      <c r="N2273" s="15">
        <v>2027.0</v>
      </c>
      <c r="O2273" s="15" t="s">
        <v>34</v>
      </c>
      <c r="P2273" s="15" t="s">
        <v>35</v>
      </c>
      <c r="Q2273" s="17">
        <v>3.0E7</v>
      </c>
      <c r="R2273" s="17">
        <v>3.0E7</v>
      </c>
      <c r="S2273" s="17">
        <v>2.0E7</v>
      </c>
      <c r="T2273" s="17">
        <f t="shared" si="1"/>
        <v>80000000</v>
      </c>
    </row>
    <row r="2274" ht="15.75" customHeight="1">
      <c r="A2274" s="7"/>
      <c r="B2274" s="15" t="s">
        <v>7102</v>
      </c>
      <c r="C2274" s="15" t="s">
        <v>7103</v>
      </c>
      <c r="D2274" s="15" t="s">
        <v>7104</v>
      </c>
      <c r="E2274" s="15" t="s">
        <v>7105</v>
      </c>
      <c r="F2274" s="16" t="s">
        <v>31</v>
      </c>
      <c r="G2274" s="16"/>
      <c r="H2274" s="16" t="s">
        <v>31</v>
      </c>
      <c r="I2274" s="16"/>
      <c r="J2274" s="16" t="s">
        <v>32</v>
      </c>
      <c r="K2274" s="16" t="s">
        <v>32</v>
      </c>
      <c r="L2274" s="15" t="s">
        <v>33</v>
      </c>
      <c r="M2274" s="15">
        <v>2024.0</v>
      </c>
      <c r="N2274" s="15">
        <v>2025.0</v>
      </c>
      <c r="O2274" s="15" t="s">
        <v>34</v>
      </c>
      <c r="P2274" s="15" t="s">
        <v>35</v>
      </c>
      <c r="Q2274" s="17">
        <v>2.36715E8</v>
      </c>
      <c r="R2274" s="17">
        <v>0.0</v>
      </c>
      <c r="S2274" s="17">
        <v>0.0</v>
      </c>
      <c r="T2274" s="17">
        <f t="shared" si="1"/>
        <v>236715000</v>
      </c>
    </row>
    <row r="2275" ht="15.75" customHeight="1">
      <c r="A2275" s="7"/>
      <c r="B2275" s="15" t="s">
        <v>7106</v>
      </c>
      <c r="C2275" s="15" t="s">
        <v>7107</v>
      </c>
      <c r="D2275" s="15" t="s">
        <v>496</v>
      </c>
      <c r="E2275" s="15" t="s">
        <v>7108</v>
      </c>
      <c r="F2275" s="16" t="s">
        <v>29</v>
      </c>
      <c r="G2275" s="16" t="s">
        <v>74</v>
      </c>
      <c r="H2275" s="16" t="s">
        <v>29</v>
      </c>
      <c r="I2275" s="16" t="s">
        <v>74</v>
      </c>
      <c r="J2275" s="16" t="s">
        <v>32</v>
      </c>
      <c r="K2275" s="16" t="s">
        <v>32</v>
      </c>
      <c r="L2275" s="15" t="s">
        <v>33</v>
      </c>
      <c r="M2275" s="15">
        <v>2025.0</v>
      </c>
      <c r="N2275" s="15">
        <v>2025.0</v>
      </c>
      <c r="O2275" s="15" t="s">
        <v>322</v>
      </c>
      <c r="P2275" s="15" t="s">
        <v>35</v>
      </c>
      <c r="Q2275" s="17">
        <v>6.9E7</v>
      </c>
      <c r="R2275" s="17">
        <v>0.0</v>
      </c>
      <c r="S2275" s="17">
        <v>0.0</v>
      </c>
      <c r="T2275" s="17">
        <f t="shared" si="1"/>
        <v>69000000</v>
      </c>
    </row>
    <row r="2276" ht="15.75" customHeight="1">
      <c r="A2276" s="7"/>
      <c r="B2276" s="15" t="s">
        <v>7109</v>
      </c>
      <c r="C2276" s="15" t="s">
        <v>7110</v>
      </c>
      <c r="D2276" s="15" t="s">
        <v>5210</v>
      </c>
      <c r="E2276" s="15" t="s">
        <v>7111</v>
      </c>
      <c r="F2276" s="16" t="s">
        <v>29</v>
      </c>
      <c r="G2276" s="16" t="s">
        <v>74</v>
      </c>
      <c r="H2276" s="16" t="s">
        <v>29</v>
      </c>
      <c r="I2276" s="16" t="s">
        <v>74</v>
      </c>
      <c r="J2276" s="16" t="s">
        <v>32</v>
      </c>
      <c r="K2276" s="16" t="s">
        <v>32</v>
      </c>
      <c r="L2276" s="15" t="s">
        <v>33</v>
      </c>
      <c r="M2276" s="15">
        <v>2025.0</v>
      </c>
      <c r="N2276" s="15">
        <v>2025.0</v>
      </c>
      <c r="O2276" s="15" t="s">
        <v>34</v>
      </c>
      <c r="P2276" s="15" t="s">
        <v>35</v>
      </c>
      <c r="Q2276" s="17">
        <v>2.605E8</v>
      </c>
      <c r="R2276" s="17">
        <v>0.0</v>
      </c>
      <c r="S2276" s="17">
        <v>0.0</v>
      </c>
      <c r="T2276" s="17">
        <f t="shared" si="1"/>
        <v>260500000</v>
      </c>
    </row>
    <row r="2277" ht="15.75" customHeight="1">
      <c r="A2277" s="7"/>
      <c r="B2277" s="15" t="s">
        <v>7112</v>
      </c>
      <c r="C2277" s="15" t="s">
        <v>7113</v>
      </c>
      <c r="D2277" s="15" t="s">
        <v>259</v>
      </c>
      <c r="E2277" s="15" t="s">
        <v>7114</v>
      </c>
      <c r="F2277" s="16" t="s">
        <v>29</v>
      </c>
      <c r="G2277" s="16" t="s">
        <v>117</v>
      </c>
      <c r="H2277" s="16" t="s">
        <v>29</v>
      </c>
      <c r="I2277" s="16" t="s">
        <v>117</v>
      </c>
      <c r="J2277" s="16" t="s">
        <v>32</v>
      </c>
      <c r="K2277" s="16" t="s">
        <v>32</v>
      </c>
      <c r="L2277" s="15" t="s">
        <v>33</v>
      </c>
      <c r="M2277" s="15">
        <v>2026.0</v>
      </c>
      <c r="N2277" s="15">
        <v>2029.0</v>
      </c>
      <c r="O2277" s="15" t="s">
        <v>322</v>
      </c>
      <c r="P2277" s="15" t="s">
        <v>35</v>
      </c>
      <c r="Q2277" s="17">
        <v>0.0</v>
      </c>
      <c r="R2277" s="17">
        <v>1.0477305E8</v>
      </c>
      <c r="S2277" s="17">
        <v>5.8267395E8</v>
      </c>
      <c r="T2277" s="17">
        <f t="shared" si="1"/>
        <v>687447000</v>
      </c>
    </row>
    <row r="2278" ht="15.75" customHeight="1">
      <c r="A2278" s="7"/>
      <c r="B2278" s="15" t="s">
        <v>7115</v>
      </c>
      <c r="C2278" s="15" t="s">
        <v>7116</v>
      </c>
      <c r="D2278" s="15" t="s">
        <v>6506</v>
      </c>
      <c r="E2278" s="15" t="s">
        <v>7117</v>
      </c>
      <c r="F2278" s="16" t="s">
        <v>29</v>
      </c>
      <c r="G2278" s="16" t="s">
        <v>89</v>
      </c>
      <c r="H2278" s="16" t="s">
        <v>31</v>
      </c>
      <c r="I2278" s="16"/>
      <c r="J2278" s="16" t="s">
        <v>32</v>
      </c>
      <c r="K2278" s="16" t="s">
        <v>32</v>
      </c>
      <c r="L2278" s="15" t="s">
        <v>33</v>
      </c>
      <c r="M2278" s="15">
        <v>2025.0</v>
      </c>
      <c r="N2278" s="15">
        <v>2027.0</v>
      </c>
      <c r="O2278" s="15" t="s">
        <v>34</v>
      </c>
      <c r="P2278" s="15" t="s">
        <v>284</v>
      </c>
      <c r="Q2278" s="17">
        <v>5000000.0</v>
      </c>
      <c r="R2278" s="17">
        <v>0.0</v>
      </c>
      <c r="S2278" s="17">
        <v>0.0</v>
      </c>
      <c r="T2278" s="17">
        <f t="shared" si="1"/>
        <v>5000000</v>
      </c>
    </row>
    <row r="2279" ht="15.75" customHeight="1">
      <c r="A2279" s="7"/>
      <c r="B2279" s="15" t="s">
        <v>7118</v>
      </c>
      <c r="C2279" s="15" t="s">
        <v>7119</v>
      </c>
      <c r="D2279" s="15" t="s">
        <v>2188</v>
      </c>
      <c r="E2279" s="15" t="s">
        <v>7120</v>
      </c>
      <c r="F2279" s="16" t="s">
        <v>29</v>
      </c>
      <c r="G2279" s="16" t="s">
        <v>217</v>
      </c>
      <c r="H2279" s="16" t="s">
        <v>29</v>
      </c>
      <c r="I2279" s="16" t="s">
        <v>217</v>
      </c>
      <c r="J2279" s="16" t="s">
        <v>32</v>
      </c>
      <c r="K2279" s="16" t="s">
        <v>32</v>
      </c>
      <c r="L2279" s="15" t="s">
        <v>33</v>
      </c>
      <c r="M2279" s="15">
        <v>2025.0</v>
      </c>
      <c r="N2279" s="15">
        <v>2026.0</v>
      </c>
      <c r="O2279" s="15" t="s">
        <v>34</v>
      </c>
      <c r="P2279" s="15" t="s">
        <v>35</v>
      </c>
      <c r="Q2279" s="17">
        <v>5000000.0</v>
      </c>
      <c r="R2279" s="17">
        <v>1.1E7</v>
      </c>
      <c r="S2279" s="17">
        <v>0.0</v>
      </c>
      <c r="T2279" s="17">
        <f t="shared" si="1"/>
        <v>16000000</v>
      </c>
    </row>
    <row r="2280" ht="15.75" customHeight="1">
      <c r="A2280" s="7"/>
      <c r="B2280" s="15" t="s">
        <v>7121</v>
      </c>
      <c r="C2280" s="15" t="s">
        <v>7122</v>
      </c>
      <c r="D2280" s="15" t="s">
        <v>496</v>
      </c>
      <c r="E2280" s="15" t="s">
        <v>7123</v>
      </c>
      <c r="F2280" s="16" t="s">
        <v>29</v>
      </c>
      <c r="G2280" s="16" t="s">
        <v>141</v>
      </c>
      <c r="H2280" s="16" t="s">
        <v>29</v>
      </c>
      <c r="I2280" s="16" t="s">
        <v>141</v>
      </c>
      <c r="J2280" s="16" t="s">
        <v>32</v>
      </c>
      <c r="K2280" s="16" t="s">
        <v>32</v>
      </c>
      <c r="L2280" s="15" t="s">
        <v>33</v>
      </c>
      <c r="M2280" s="15">
        <v>2025.0</v>
      </c>
      <c r="N2280" s="15">
        <v>2025.0</v>
      </c>
      <c r="O2280" s="15" t="s">
        <v>322</v>
      </c>
      <c r="P2280" s="15" t="s">
        <v>35</v>
      </c>
      <c r="Q2280" s="17">
        <v>8.8E7</v>
      </c>
      <c r="R2280" s="17">
        <v>0.0</v>
      </c>
      <c r="S2280" s="17">
        <v>0.0</v>
      </c>
      <c r="T2280" s="17">
        <f t="shared" si="1"/>
        <v>88000000</v>
      </c>
    </row>
    <row r="2281" ht="15.75" customHeight="1">
      <c r="A2281" s="7"/>
      <c r="B2281" s="15" t="s">
        <v>7124</v>
      </c>
      <c r="C2281" s="15" t="s">
        <v>7125</v>
      </c>
      <c r="D2281" s="15" t="s">
        <v>3375</v>
      </c>
      <c r="E2281" s="15" t="s">
        <v>7126</v>
      </c>
      <c r="F2281" s="16" t="s">
        <v>29</v>
      </c>
      <c r="G2281" s="16" t="s">
        <v>84</v>
      </c>
      <c r="H2281" s="16" t="s">
        <v>29</v>
      </c>
      <c r="I2281" s="16" t="s">
        <v>84</v>
      </c>
      <c r="J2281" s="16" t="s">
        <v>32</v>
      </c>
      <c r="K2281" s="16" t="s">
        <v>32</v>
      </c>
      <c r="L2281" s="15" t="s">
        <v>33</v>
      </c>
      <c r="M2281" s="15">
        <v>2025.0</v>
      </c>
      <c r="N2281" s="15">
        <v>2027.0</v>
      </c>
      <c r="O2281" s="15" t="s">
        <v>322</v>
      </c>
      <c r="P2281" s="15" t="s">
        <v>35</v>
      </c>
      <c r="Q2281" s="17">
        <v>2.0E8</v>
      </c>
      <c r="R2281" s="17">
        <v>2.0E8</v>
      </c>
      <c r="S2281" s="17">
        <v>8.6E7</v>
      </c>
      <c r="T2281" s="17">
        <f t="shared" si="1"/>
        <v>486000000</v>
      </c>
    </row>
    <row r="2282" ht="15.75" customHeight="1">
      <c r="A2282" s="7"/>
      <c r="B2282" s="15" t="s">
        <v>7127</v>
      </c>
      <c r="C2282" s="15" t="s">
        <v>7128</v>
      </c>
      <c r="D2282" s="15" t="s">
        <v>1723</v>
      </c>
      <c r="E2282" s="15" t="s">
        <v>7129</v>
      </c>
      <c r="F2282" s="16" t="s">
        <v>29</v>
      </c>
      <c r="G2282" s="16" t="s">
        <v>296</v>
      </c>
      <c r="H2282" s="16" t="s">
        <v>29</v>
      </c>
      <c r="I2282" s="16" t="s">
        <v>296</v>
      </c>
      <c r="J2282" s="16" t="s">
        <v>32</v>
      </c>
      <c r="K2282" s="16" t="s">
        <v>32</v>
      </c>
      <c r="L2282" s="15" t="s">
        <v>33</v>
      </c>
      <c r="M2282" s="15">
        <v>2025.0</v>
      </c>
      <c r="N2282" s="15">
        <v>2028.0</v>
      </c>
      <c r="O2282" s="15" t="s">
        <v>34</v>
      </c>
      <c r="P2282" s="15" t="s">
        <v>35</v>
      </c>
      <c r="Q2282" s="17">
        <v>2800000.0</v>
      </c>
      <c r="R2282" s="17">
        <v>180000.0</v>
      </c>
      <c r="S2282" s="17">
        <v>180000.0</v>
      </c>
      <c r="T2282" s="17">
        <f t="shared" si="1"/>
        <v>3160000</v>
      </c>
    </row>
    <row r="2283" ht="15.75" customHeight="1">
      <c r="A2283" s="7"/>
      <c r="B2283" s="15" t="s">
        <v>7130</v>
      </c>
      <c r="C2283" s="15" t="s">
        <v>7131</v>
      </c>
      <c r="D2283" s="15" t="s">
        <v>7132</v>
      </c>
      <c r="E2283" s="15" t="s">
        <v>7133</v>
      </c>
      <c r="F2283" s="16" t="s">
        <v>29</v>
      </c>
      <c r="G2283" s="16" t="s">
        <v>107</v>
      </c>
      <c r="H2283" s="16" t="s">
        <v>29</v>
      </c>
      <c r="I2283" s="16" t="s">
        <v>107</v>
      </c>
      <c r="J2283" s="16" t="s">
        <v>32</v>
      </c>
      <c r="K2283" s="16" t="s">
        <v>32</v>
      </c>
      <c r="L2283" s="15" t="s">
        <v>33</v>
      </c>
      <c r="M2283" s="15">
        <v>2025.0</v>
      </c>
      <c r="N2283" s="15">
        <v>2025.0</v>
      </c>
      <c r="O2283" s="15" t="s">
        <v>34</v>
      </c>
      <c r="P2283" s="15" t="s">
        <v>35</v>
      </c>
      <c r="Q2283" s="17">
        <v>1.5E7</v>
      </c>
      <c r="R2283" s="17">
        <v>0.0</v>
      </c>
      <c r="S2283" s="17">
        <v>0.0</v>
      </c>
      <c r="T2283" s="17">
        <f t="shared" si="1"/>
        <v>15000000</v>
      </c>
    </row>
    <row r="2284" ht="15.75" customHeight="1">
      <c r="A2284" s="7"/>
      <c r="B2284" s="15" t="s">
        <v>7134</v>
      </c>
      <c r="C2284" s="15" t="s">
        <v>7135</v>
      </c>
      <c r="D2284" s="15" t="s">
        <v>3375</v>
      </c>
      <c r="E2284" s="15" t="s">
        <v>7136</v>
      </c>
      <c r="F2284" s="16" t="s">
        <v>29</v>
      </c>
      <c r="G2284" s="16" t="s">
        <v>84</v>
      </c>
      <c r="H2284" s="16" t="s">
        <v>29</v>
      </c>
      <c r="I2284" s="16" t="s">
        <v>84</v>
      </c>
      <c r="J2284" s="16" t="s">
        <v>32</v>
      </c>
      <c r="K2284" s="16" t="s">
        <v>32</v>
      </c>
      <c r="L2284" s="15" t="s">
        <v>33</v>
      </c>
      <c r="M2284" s="15">
        <v>2025.0</v>
      </c>
      <c r="N2284" s="15">
        <v>2026.0</v>
      </c>
      <c r="O2284" s="15" t="s">
        <v>322</v>
      </c>
      <c r="P2284" s="15" t="s">
        <v>35</v>
      </c>
      <c r="Q2284" s="17">
        <v>5.0E7</v>
      </c>
      <c r="R2284" s="17">
        <v>2.6E7</v>
      </c>
      <c r="S2284" s="17">
        <v>0.0</v>
      </c>
      <c r="T2284" s="17">
        <f t="shared" si="1"/>
        <v>76000000</v>
      </c>
    </row>
    <row r="2285" ht="15.75" customHeight="1">
      <c r="A2285" s="7"/>
      <c r="B2285" s="15" t="s">
        <v>7137</v>
      </c>
      <c r="C2285" s="15" t="s">
        <v>7138</v>
      </c>
      <c r="D2285" s="15" t="s">
        <v>496</v>
      </c>
      <c r="E2285" s="15" t="s">
        <v>7139</v>
      </c>
      <c r="F2285" s="16" t="s">
        <v>29</v>
      </c>
      <c r="G2285" s="16" t="s">
        <v>256</v>
      </c>
      <c r="H2285" s="16" t="s">
        <v>29</v>
      </c>
      <c r="I2285" s="16" t="s">
        <v>256</v>
      </c>
      <c r="J2285" s="16" t="s">
        <v>32</v>
      </c>
      <c r="K2285" s="16" t="s">
        <v>32</v>
      </c>
      <c r="L2285" s="15" t="s">
        <v>33</v>
      </c>
      <c r="M2285" s="15">
        <v>2025.0</v>
      </c>
      <c r="N2285" s="15">
        <v>2025.0</v>
      </c>
      <c r="O2285" s="15" t="s">
        <v>34</v>
      </c>
      <c r="P2285" s="15" t="s">
        <v>35</v>
      </c>
      <c r="Q2285" s="17">
        <v>1.58E8</v>
      </c>
      <c r="R2285" s="17">
        <v>0.0</v>
      </c>
      <c r="S2285" s="17">
        <v>0.0</v>
      </c>
      <c r="T2285" s="17">
        <f t="shared" si="1"/>
        <v>158000000</v>
      </c>
    </row>
    <row r="2286" ht="15.75" customHeight="1">
      <c r="A2286" s="7"/>
      <c r="B2286" s="15" t="s">
        <v>7140</v>
      </c>
      <c r="C2286" s="15" t="s">
        <v>7141</v>
      </c>
      <c r="D2286" s="15" t="s">
        <v>1136</v>
      </c>
      <c r="E2286" s="15" t="s">
        <v>7142</v>
      </c>
      <c r="F2286" s="16" t="s">
        <v>29</v>
      </c>
      <c r="G2286" s="16" t="s">
        <v>30</v>
      </c>
      <c r="H2286" s="16" t="s">
        <v>31</v>
      </c>
      <c r="I2286" s="16"/>
      <c r="J2286" s="16" t="s">
        <v>32</v>
      </c>
      <c r="K2286" s="16" t="s">
        <v>32</v>
      </c>
      <c r="L2286" s="15" t="s">
        <v>33</v>
      </c>
      <c r="M2286" s="15">
        <v>2024.0</v>
      </c>
      <c r="N2286" s="15">
        <v>2025.0</v>
      </c>
      <c r="O2286" s="15" t="s">
        <v>34</v>
      </c>
      <c r="P2286" s="15" t="s">
        <v>35</v>
      </c>
      <c r="Q2286" s="17">
        <v>1.252E7</v>
      </c>
      <c r="R2286" s="17">
        <v>0.0</v>
      </c>
      <c r="S2286" s="17">
        <v>0.0</v>
      </c>
      <c r="T2286" s="17">
        <f t="shared" si="1"/>
        <v>12520000</v>
      </c>
    </row>
    <row r="2287" ht="15.75" customHeight="1">
      <c r="A2287" s="7"/>
      <c r="B2287" s="15" t="s">
        <v>7143</v>
      </c>
      <c r="C2287" s="15" t="s">
        <v>7144</v>
      </c>
      <c r="D2287" s="15" t="s">
        <v>7132</v>
      </c>
      <c r="E2287" s="15" t="s">
        <v>7145</v>
      </c>
      <c r="F2287" s="16" t="s">
        <v>29</v>
      </c>
      <c r="G2287" s="16" t="s">
        <v>107</v>
      </c>
      <c r="H2287" s="16" t="s">
        <v>29</v>
      </c>
      <c r="I2287" s="16" t="s">
        <v>107</v>
      </c>
      <c r="J2287" s="16" t="s">
        <v>32</v>
      </c>
      <c r="K2287" s="16" t="s">
        <v>32</v>
      </c>
      <c r="L2287" s="15" t="s">
        <v>33</v>
      </c>
      <c r="M2287" s="15">
        <v>2025.0</v>
      </c>
      <c r="N2287" s="15">
        <v>2025.0</v>
      </c>
      <c r="O2287" s="15" t="s">
        <v>34</v>
      </c>
      <c r="P2287" s="15" t="s">
        <v>35</v>
      </c>
      <c r="Q2287" s="17">
        <v>1.5E7</v>
      </c>
      <c r="R2287" s="17">
        <v>0.0</v>
      </c>
      <c r="S2287" s="17">
        <v>0.0</v>
      </c>
      <c r="T2287" s="17">
        <f t="shared" si="1"/>
        <v>15000000</v>
      </c>
    </row>
    <row r="2288" ht="15.75" customHeight="1">
      <c r="A2288" s="7"/>
      <c r="B2288" s="15" t="s">
        <v>7146</v>
      </c>
      <c r="C2288" s="15" t="s">
        <v>7147</v>
      </c>
      <c r="D2288" s="15" t="s">
        <v>1136</v>
      </c>
      <c r="E2288" s="15" t="s">
        <v>7148</v>
      </c>
      <c r="F2288" s="16" t="s">
        <v>29</v>
      </c>
      <c r="G2288" s="16" t="s">
        <v>30</v>
      </c>
      <c r="H2288" s="16" t="s">
        <v>31</v>
      </c>
      <c r="I2288" s="16"/>
      <c r="J2288" s="16" t="s">
        <v>32</v>
      </c>
      <c r="K2288" s="16" t="s">
        <v>32</v>
      </c>
      <c r="L2288" s="15" t="s">
        <v>33</v>
      </c>
      <c r="M2288" s="15">
        <v>2024.0</v>
      </c>
      <c r="N2288" s="15">
        <v>2026.0</v>
      </c>
      <c r="O2288" s="15" t="s">
        <v>34</v>
      </c>
      <c r="P2288" s="15" t="s">
        <v>35</v>
      </c>
      <c r="Q2288" s="17">
        <v>3.0243417E7</v>
      </c>
      <c r="R2288" s="17">
        <v>3.0243417E7</v>
      </c>
      <c r="S2288" s="17">
        <v>0.0</v>
      </c>
      <c r="T2288" s="17">
        <f t="shared" si="1"/>
        <v>60486834</v>
      </c>
    </row>
    <row r="2289" ht="15.75" customHeight="1">
      <c r="A2289" s="7"/>
      <c r="B2289" s="15" t="s">
        <v>7149</v>
      </c>
      <c r="C2289" s="15" t="s">
        <v>7150</v>
      </c>
      <c r="D2289" s="15" t="s">
        <v>496</v>
      </c>
      <c r="E2289" s="15" t="s">
        <v>7151</v>
      </c>
      <c r="F2289" s="16" t="s">
        <v>29</v>
      </c>
      <c r="G2289" s="16" t="s">
        <v>296</v>
      </c>
      <c r="H2289" s="16" t="s">
        <v>29</v>
      </c>
      <c r="I2289" s="16" t="s">
        <v>296</v>
      </c>
      <c r="J2289" s="16" t="s">
        <v>32</v>
      </c>
      <c r="K2289" s="16" t="s">
        <v>32</v>
      </c>
      <c r="L2289" s="15" t="s">
        <v>33</v>
      </c>
      <c r="M2289" s="15">
        <v>2025.0</v>
      </c>
      <c r="N2289" s="15">
        <v>2026.0</v>
      </c>
      <c r="O2289" s="15" t="s">
        <v>322</v>
      </c>
      <c r="P2289" s="15" t="s">
        <v>35</v>
      </c>
      <c r="Q2289" s="17">
        <v>1.0E9</v>
      </c>
      <c r="R2289" s="17">
        <v>7.48E8</v>
      </c>
      <c r="S2289" s="17">
        <v>0.0</v>
      </c>
      <c r="T2289" s="17">
        <f t="shared" si="1"/>
        <v>1748000000</v>
      </c>
    </row>
    <row r="2290" ht="15.75" customHeight="1">
      <c r="A2290" s="7"/>
      <c r="B2290" s="15" t="s">
        <v>7152</v>
      </c>
      <c r="C2290" s="15" t="s">
        <v>7153</v>
      </c>
      <c r="D2290" s="15" t="s">
        <v>2188</v>
      </c>
      <c r="E2290" s="15" t="s">
        <v>7154</v>
      </c>
      <c r="F2290" s="16" t="s">
        <v>29</v>
      </c>
      <c r="G2290" s="16" t="s">
        <v>107</v>
      </c>
      <c r="H2290" s="16" t="s">
        <v>29</v>
      </c>
      <c r="I2290" s="16" t="s">
        <v>107</v>
      </c>
      <c r="J2290" s="16" t="s">
        <v>32</v>
      </c>
      <c r="K2290" s="16" t="s">
        <v>32</v>
      </c>
      <c r="L2290" s="15" t="s">
        <v>33</v>
      </c>
      <c r="M2290" s="15">
        <v>2025.0</v>
      </c>
      <c r="N2290" s="15">
        <v>2027.0</v>
      </c>
      <c r="O2290" s="15" t="s">
        <v>34</v>
      </c>
      <c r="P2290" s="15" t="s">
        <v>35</v>
      </c>
      <c r="Q2290" s="17">
        <v>2.0E7</v>
      </c>
      <c r="R2290" s="17">
        <v>2.0E7</v>
      </c>
      <c r="S2290" s="17">
        <v>5000000.0</v>
      </c>
      <c r="T2290" s="17">
        <f t="shared" si="1"/>
        <v>45000000</v>
      </c>
    </row>
    <row r="2291" ht="15.75" customHeight="1">
      <c r="A2291" s="7"/>
      <c r="B2291" s="15" t="s">
        <v>7155</v>
      </c>
      <c r="C2291" s="15" t="s">
        <v>7156</v>
      </c>
      <c r="D2291" s="15" t="s">
        <v>7132</v>
      </c>
      <c r="E2291" s="15" t="s">
        <v>7157</v>
      </c>
      <c r="F2291" s="16" t="s">
        <v>29</v>
      </c>
      <c r="G2291" s="16" t="s">
        <v>107</v>
      </c>
      <c r="H2291" s="16" t="s">
        <v>29</v>
      </c>
      <c r="I2291" s="16" t="s">
        <v>107</v>
      </c>
      <c r="J2291" s="16" t="s">
        <v>32</v>
      </c>
      <c r="K2291" s="16" t="s">
        <v>32</v>
      </c>
      <c r="L2291" s="15" t="s">
        <v>33</v>
      </c>
      <c r="M2291" s="15">
        <v>2025.0</v>
      </c>
      <c r="N2291" s="15">
        <v>2025.0</v>
      </c>
      <c r="O2291" s="15" t="s">
        <v>34</v>
      </c>
      <c r="P2291" s="15" t="s">
        <v>35</v>
      </c>
      <c r="Q2291" s="17">
        <v>1.8E7</v>
      </c>
      <c r="R2291" s="17">
        <v>0.0</v>
      </c>
      <c r="S2291" s="17">
        <v>0.0</v>
      </c>
      <c r="T2291" s="17">
        <f t="shared" si="1"/>
        <v>18000000</v>
      </c>
    </row>
    <row r="2292" ht="15.75" customHeight="1">
      <c r="A2292" s="7"/>
      <c r="B2292" s="15" t="s">
        <v>7158</v>
      </c>
      <c r="C2292" s="15" t="s">
        <v>7159</v>
      </c>
      <c r="D2292" s="15" t="s">
        <v>259</v>
      </c>
      <c r="E2292" s="15" t="s">
        <v>7160</v>
      </c>
      <c r="F2292" s="16" t="s">
        <v>29</v>
      </c>
      <c r="G2292" s="16" t="s">
        <v>256</v>
      </c>
      <c r="H2292" s="16" t="s">
        <v>29</v>
      </c>
      <c r="I2292" s="16" t="s">
        <v>256</v>
      </c>
      <c r="J2292" s="16" t="s">
        <v>32</v>
      </c>
      <c r="K2292" s="16" t="s">
        <v>32</v>
      </c>
      <c r="L2292" s="15" t="s">
        <v>33</v>
      </c>
      <c r="M2292" s="15">
        <v>2025.0</v>
      </c>
      <c r="N2292" s="15">
        <v>2027.0</v>
      </c>
      <c r="O2292" s="15" t="s">
        <v>322</v>
      </c>
      <c r="P2292" s="15" t="s">
        <v>35</v>
      </c>
      <c r="Q2292" s="17">
        <v>8808500.0</v>
      </c>
      <c r="R2292" s="17">
        <v>3.2383E7</v>
      </c>
      <c r="S2292" s="17">
        <v>8808500.0</v>
      </c>
      <c r="T2292" s="17">
        <f t="shared" si="1"/>
        <v>50000000</v>
      </c>
    </row>
    <row r="2293" ht="15.75" customHeight="1">
      <c r="A2293" s="7"/>
      <c r="B2293" s="15" t="s">
        <v>7161</v>
      </c>
      <c r="C2293" s="15" t="s">
        <v>7162</v>
      </c>
      <c r="D2293" s="15" t="s">
        <v>1359</v>
      </c>
      <c r="E2293" s="15" t="s">
        <v>7163</v>
      </c>
      <c r="F2293" s="16" t="s">
        <v>29</v>
      </c>
      <c r="G2293" s="16" t="s">
        <v>498</v>
      </c>
      <c r="H2293" s="16" t="s">
        <v>29</v>
      </c>
      <c r="I2293" s="16" t="s">
        <v>498</v>
      </c>
      <c r="J2293" s="16" t="s">
        <v>32</v>
      </c>
      <c r="K2293" s="16" t="s">
        <v>32</v>
      </c>
      <c r="L2293" s="15" t="s">
        <v>33</v>
      </c>
      <c r="M2293" s="15">
        <v>2024.0</v>
      </c>
      <c r="N2293" s="15">
        <v>2026.0</v>
      </c>
      <c r="O2293" s="15" t="s">
        <v>34</v>
      </c>
      <c r="P2293" s="15" t="s">
        <v>35</v>
      </c>
      <c r="Q2293" s="17">
        <v>4.0E7</v>
      </c>
      <c r="R2293" s="17">
        <v>5.0E7</v>
      </c>
      <c r="S2293" s="17">
        <v>0.0</v>
      </c>
      <c r="T2293" s="17">
        <f t="shared" si="1"/>
        <v>90000000</v>
      </c>
    </row>
    <row r="2294" ht="15.75" customHeight="1">
      <c r="A2294" s="7"/>
      <c r="B2294" s="15" t="s">
        <v>7164</v>
      </c>
      <c r="C2294" s="15" t="s">
        <v>7165</v>
      </c>
      <c r="D2294" s="15" t="s">
        <v>259</v>
      </c>
      <c r="E2294" s="15" t="s">
        <v>7166</v>
      </c>
      <c r="F2294" s="16" t="s">
        <v>29</v>
      </c>
      <c r="G2294" s="16" t="s">
        <v>256</v>
      </c>
      <c r="H2294" s="16" t="s">
        <v>29</v>
      </c>
      <c r="I2294" s="16" t="s">
        <v>256</v>
      </c>
      <c r="J2294" s="16" t="s">
        <v>32</v>
      </c>
      <c r="K2294" s="16" t="s">
        <v>32</v>
      </c>
      <c r="L2294" s="15" t="s">
        <v>33</v>
      </c>
      <c r="M2294" s="15">
        <v>2025.0</v>
      </c>
      <c r="N2294" s="15">
        <v>2028.0</v>
      </c>
      <c r="O2294" s="15" t="s">
        <v>322</v>
      </c>
      <c r="P2294" s="15" t="s">
        <v>35</v>
      </c>
      <c r="Q2294" s="17">
        <v>1.0123E7</v>
      </c>
      <c r="R2294" s="17">
        <v>5.6297E7</v>
      </c>
      <c r="S2294" s="17">
        <v>3.1999E7</v>
      </c>
      <c r="T2294" s="17">
        <f t="shared" si="1"/>
        <v>98419000</v>
      </c>
    </row>
    <row r="2295" ht="15.75" customHeight="1">
      <c r="A2295" s="7"/>
      <c r="B2295" s="15" t="s">
        <v>7167</v>
      </c>
      <c r="C2295" s="15" t="s">
        <v>7168</v>
      </c>
      <c r="D2295" s="15" t="s">
        <v>7169</v>
      </c>
      <c r="E2295" s="15" t="s">
        <v>7170</v>
      </c>
      <c r="F2295" s="16" t="s">
        <v>29</v>
      </c>
      <c r="G2295" s="16" t="s">
        <v>30</v>
      </c>
      <c r="H2295" s="16" t="s">
        <v>29</v>
      </c>
      <c r="I2295" s="16" t="s">
        <v>30</v>
      </c>
      <c r="J2295" s="16" t="s">
        <v>79</v>
      </c>
      <c r="K2295" s="16" t="s">
        <v>32</v>
      </c>
      <c r="L2295" s="15" t="s">
        <v>80</v>
      </c>
      <c r="M2295" s="15">
        <v>2024.0</v>
      </c>
      <c r="N2295" s="15">
        <v>2028.0</v>
      </c>
      <c r="O2295" s="15" t="s">
        <v>246</v>
      </c>
      <c r="P2295" s="15" t="s">
        <v>35</v>
      </c>
      <c r="Q2295" s="17">
        <v>5.0563E9</v>
      </c>
      <c r="R2295" s="17">
        <v>1.75438E9</v>
      </c>
      <c r="S2295" s="17">
        <v>1.40207E9</v>
      </c>
      <c r="T2295" s="17">
        <f t="shared" si="1"/>
        <v>8212750000</v>
      </c>
    </row>
    <row r="2296" ht="15.75" customHeight="1">
      <c r="A2296" s="7"/>
      <c r="B2296" s="15" t="s">
        <v>7171</v>
      </c>
      <c r="C2296" s="15" t="s">
        <v>7172</v>
      </c>
      <c r="D2296" s="15" t="s">
        <v>2127</v>
      </c>
      <c r="E2296" s="15" t="s">
        <v>7173</v>
      </c>
      <c r="F2296" s="16" t="s">
        <v>29</v>
      </c>
      <c r="G2296" s="16" t="s">
        <v>84</v>
      </c>
      <c r="H2296" s="16" t="s">
        <v>29</v>
      </c>
      <c r="I2296" s="16" t="s">
        <v>84</v>
      </c>
      <c r="J2296" s="16" t="s">
        <v>32</v>
      </c>
      <c r="K2296" s="16" t="s">
        <v>32</v>
      </c>
      <c r="L2296" s="15" t="s">
        <v>33</v>
      </c>
      <c r="M2296" s="15">
        <v>2025.0</v>
      </c>
      <c r="N2296" s="15">
        <v>2025.0</v>
      </c>
      <c r="O2296" s="15" t="s">
        <v>322</v>
      </c>
      <c r="P2296" s="15" t="s">
        <v>35</v>
      </c>
      <c r="Q2296" s="17">
        <v>5.1284E7</v>
      </c>
      <c r="R2296" s="17">
        <v>0.0</v>
      </c>
      <c r="S2296" s="17">
        <v>0.0</v>
      </c>
      <c r="T2296" s="17">
        <f t="shared" si="1"/>
        <v>51284000</v>
      </c>
    </row>
    <row r="2297" ht="15.75" customHeight="1">
      <c r="A2297" s="7"/>
      <c r="B2297" s="15" t="s">
        <v>7174</v>
      </c>
      <c r="C2297" s="15" t="s">
        <v>7175</v>
      </c>
      <c r="D2297" s="15" t="s">
        <v>259</v>
      </c>
      <c r="E2297" s="15" t="s">
        <v>7176</v>
      </c>
      <c r="F2297" s="16" t="s">
        <v>29</v>
      </c>
      <c r="G2297" s="16" t="s">
        <v>117</v>
      </c>
      <c r="H2297" s="16" t="s">
        <v>29</v>
      </c>
      <c r="I2297" s="16" t="s">
        <v>117</v>
      </c>
      <c r="J2297" s="16" t="s">
        <v>32</v>
      </c>
      <c r="K2297" s="16" t="s">
        <v>32</v>
      </c>
      <c r="L2297" s="15" t="s">
        <v>33</v>
      </c>
      <c r="M2297" s="15">
        <v>2025.0</v>
      </c>
      <c r="N2297" s="15">
        <v>2028.0</v>
      </c>
      <c r="O2297" s="15" t="s">
        <v>34</v>
      </c>
      <c r="P2297" s="15" t="s">
        <v>35</v>
      </c>
      <c r="Q2297" s="17">
        <v>2.409274E7</v>
      </c>
      <c r="R2297" s="17">
        <v>1.3398686E8</v>
      </c>
      <c r="S2297" s="17">
        <v>7.615762E7</v>
      </c>
      <c r="T2297" s="17">
        <f t="shared" si="1"/>
        <v>234237220</v>
      </c>
    </row>
    <row r="2298" ht="15.75" customHeight="1">
      <c r="A2298" s="7"/>
      <c r="B2298" s="15" t="s">
        <v>7177</v>
      </c>
      <c r="C2298" s="15" t="s">
        <v>7178</v>
      </c>
      <c r="D2298" s="15" t="s">
        <v>6550</v>
      </c>
      <c r="E2298" s="15" t="s">
        <v>7179</v>
      </c>
      <c r="F2298" s="16" t="s">
        <v>29</v>
      </c>
      <c r="G2298" s="16" t="s">
        <v>352</v>
      </c>
      <c r="H2298" s="16" t="s">
        <v>29</v>
      </c>
      <c r="I2298" s="16" t="s">
        <v>352</v>
      </c>
      <c r="J2298" s="16" t="s">
        <v>32</v>
      </c>
      <c r="K2298" s="16" t="s">
        <v>32</v>
      </c>
      <c r="L2298" s="15" t="s">
        <v>33</v>
      </c>
      <c r="M2298" s="15">
        <v>2025.0</v>
      </c>
      <c r="N2298" s="15">
        <v>2025.0</v>
      </c>
      <c r="O2298" s="15" t="s">
        <v>34</v>
      </c>
      <c r="P2298" s="15" t="s">
        <v>35</v>
      </c>
      <c r="Q2298" s="17">
        <v>2.24E7</v>
      </c>
      <c r="R2298" s="17">
        <v>0.0</v>
      </c>
      <c r="S2298" s="17">
        <v>0.0</v>
      </c>
      <c r="T2298" s="17">
        <f t="shared" si="1"/>
        <v>22400000</v>
      </c>
    </row>
    <row r="2299" ht="15.75" customHeight="1">
      <c r="A2299" s="7"/>
      <c r="B2299" s="15" t="s">
        <v>7180</v>
      </c>
      <c r="C2299" s="15" t="s">
        <v>7181</v>
      </c>
      <c r="D2299" s="15" t="s">
        <v>1865</v>
      </c>
      <c r="E2299" s="15" t="s">
        <v>7182</v>
      </c>
      <c r="F2299" s="16" t="s">
        <v>29</v>
      </c>
      <c r="G2299" s="16" t="s">
        <v>84</v>
      </c>
      <c r="H2299" s="16" t="s">
        <v>29</v>
      </c>
      <c r="I2299" s="16" t="s">
        <v>84</v>
      </c>
      <c r="J2299" s="16" t="s">
        <v>32</v>
      </c>
      <c r="K2299" s="16" t="s">
        <v>32</v>
      </c>
      <c r="L2299" s="15" t="s">
        <v>33</v>
      </c>
      <c r="M2299" s="15">
        <v>2025.0</v>
      </c>
      <c r="N2299" s="15">
        <v>2028.0</v>
      </c>
      <c r="O2299" s="15" t="s">
        <v>34</v>
      </c>
      <c r="P2299" s="15" t="s">
        <v>35</v>
      </c>
      <c r="Q2299" s="17">
        <v>4.0E7</v>
      </c>
      <c r="R2299" s="17">
        <v>0.0</v>
      </c>
      <c r="S2299" s="17">
        <v>0.0</v>
      </c>
      <c r="T2299" s="17">
        <f t="shared" si="1"/>
        <v>40000000</v>
      </c>
    </row>
    <row r="2300" ht="15.75" customHeight="1">
      <c r="A2300" s="7"/>
      <c r="B2300" s="15" t="s">
        <v>7183</v>
      </c>
      <c r="C2300" s="15" t="s">
        <v>7184</v>
      </c>
      <c r="D2300" s="15" t="s">
        <v>3135</v>
      </c>
      <c r="E2300" s="15" t="s">
        <v>7185</v>
      </c>
      <c r="F2300" s="16" t="s">
        <v>29</v>
      </c>
      <c r="G2300" s="16" t="s">
        <v>217</v>
      </c>
      <c r="H2300" s="16" t="s">
        <v>29</v>
      </c>
      <c r="I2300" s="16" t="s">
        <v>217</v>
      </c>
      <c r="J2300" s="16" t="s">
        <v>32</v>
      </c>
      <c r="K2300" s="16" t="s">
        <v>32</v>
      </c>
      <c r="L2300" s="15" t="s">
        <v>33</v>
      </c>
      <c r="M2300" s="15">
        <v>2025.0</v>
      </c>
      <c r="N2300" s="15">
        <v>2025.0</v>
      </c>
      <c r="O2300" s="15" t="s">
        <v>34</v>
      </c>
      <c r="P2300" s="15" t="s">
        <v>35</v>
      </c>
      <c r="Q2300" s="17">
        <v>3.1E7</v>
      </c>
      <c r="R2300" s="17">
        <v>0.0</v>
      </c>
      <c r="S2300" s="17">
        <v>0.0</v>
      </c>
      <c r="T2300" s="17">
        <f t="shared" si="1"/>
        <v>31000000</v>
      </c>
    </row>
    <row r="2301" ht="15.75" customHeight="1">
      <c r="A2301" s="7"/>
      <c r="B2301" s="15" t="s">
        <v>7186</v>
      </c>
      <c r="C2301" s="15" t="s">
        <v>7187</v>
      </c>
      <c r="D2301" s="15" t="s">
        <v>6550</v>
      </c>
      <c r="E2301" s="15" t="s">
        <v>7188</v>
      </c>
      <c r="F2301" s="16" t="s">
        <v>29</v>
      </c>
      <c r="G2301" s="16" t="s">
        <v>352</v>
      </c>
      <c r="H2301" s="16" t="s">
        <v>29</v>
      </c>
      <c r="I2301" s="16" t="s">
        <v>352</v>
      </c>
      <c r="J2301" s="16" t="s">
        <v>32</v>
      </c>
      <c r="K2301" s="16" t="s">
        <v>32</v>
      </c>
      <c r="L2301" s="15" t="s">
        <v>33</v>
      </c>
      <c r="M2301" s="15">
        <v>2025.0</v>
      </c>
      <c r="N2301" s="15">
        <v>2025.0</v>
      </c>
      <c r="O2301" s="15" t="s">
        <v>34</v>
      </c>
      <c r="P2301" s="15" t="s">
        <v>35</v>
      </c>
      <c r="Q2301" s="17">
        <v>5.88E7</v>
      </c>
      <c r="R2301" s="17">
        <v>0.0</v>
      </c>
      <c r="S2301" s="17">
        <v>0.0</v>
      </c>
      <c r="T2301" s="17">
        <f t="shared" si="1"/>
        <v>58800000</v>
      </c>
    </row>
    <row r="2302" ht="15.75" customHeight="1">
      <c r="A2302" s="7"/>
      <c r="B2302" s="15" t="s">
        <v>7189</v>
      </c>
      <c r="C2302" s="15" t="s">
        <v>7190</v>
      </c>
      <c r="D2302" s="15" t="s">
        <v>259</v>
      </c>
      <c r="E2302" s="15" t="s">
        <v>7191</v>
      </c>
      <c r="F2302" s="16" t="s">
        <v>29</v>
      </c>
      <c r="G2302" s="16" t="s">
        <v>256</v>
      </c>
      <c r="H2302" s="16" t="s">
        <v>29</v>
      </c>
      <c r="I2302" s="16" t="s">
        <v>256</v>
      </c>
      <c r="J2302" s="16" t="s">
        <v>32</v>
      </c>
      <c r="K2302" s="16" t="s">
        <v>32</v>
      </c>
      <c r="L2302" s="15" t="s">
        <v>33</v>
      </c>
      <c r="M2302" s="15">
        <v>2025.0</v>
      </c>
      <c r="N2302" s="15">
        <v>2028.0</v>
      </c>
      <c r="O2302" s="15" t="s">
        <v>322</v>
      </c>
      <c r="P2302" s="15" t="s">
        <v>35</v>
      </c>
      <c r="Q2302" s="17">
        <v>5.0E7</v>
      </c>
      <c r="R2302" s="17">
        <v>3.0E7</v>
      </c>
      <c r="S2302" s="17">
        <v>2.5E7</v>
      </c>
      <c r="T2302" s="17">
        <f t="shared" si="1"/>
        <v>105000000</v>
      </c>
    </row>
    <row r="2303" ht="15.75" customHeight="1">
      <c r="A2303" s="7"/>
      <c r="B2303" s="15" t="s">
        <v>7192</v>
      </c>
      <c r="C2303" s="15" t="s">
        <v>7193</v>
      </c>
      <c r="D2303" s="15" t="s">
        <v>6550</v>
      </c>
      <c r="E2303" s="15" t="s">
        <v>7194</v>
      </c>
      <c r="F2303" s="16" t="s">
        <v>29</v>
      </c>
      <c r="G2303" s="16" t="s">
        <v>352</v>
      </c>
      <c r="H2303" s="16" t="s">
        <v>29</v>
      </c>
      <c r="I2303" s="16" t="s">
        <v>352</v>
      </c>
      <c r="J2303" s="16" t="s">
        <v>32</v>
      </c>
      <c r="K2303" s="16" t="s">
        <v>32</v>
      </c>
      <c r="L2303" s="15" t="s">
        <v>33</v>
      </c>
      <c r="M2303" s="15">
        <v>2025.0</v>
      </c>
      <c r="N2303" s="15">
        <v>2025.0</v>
      </c>
      <c r="O2303" s="15" t="s">
        <v>322</v>
      </c>
      <c r="P2303" s="15" t="s">
        <v>35</v>
      </c>
      <c r="Q2303" s="17">
        <v>1.05E7</v>
      </c>
      <c r="R2303" s="17">
        <v>0.0</v>
      </c>
      <c r="S2303" s="17">
        <v>0.0</v>
      </c>
      <c r="T2303" s="17">
        <f t="shared" si="1"/>
        <v>10500000</v>
      </c>
    </row>
    <row r="2304" ht="15.75" customHeight="1">
      <c r="A2304" s="7"/>
      <c r="B2304" s="15" t="s">
        <v>7195</v>
      </c>
      <c r="C2304" s="15" t="s">
        <v>7196</v>
      </c>
      <c r="D2304" s="15" t="s">
        <v>259</v>
      </c>
      <c r="E2304" s="15" t="s">
        <v>7197</v>
      </c>
      <c r="F2304" s="16" t="s">
        <v>29</v>
      </c>
      <c r="G2304" s="16" t="s">
        <v>256</v>
      </c>
      <c r="H2304" s="16" t="s">
        <v>29</v>
      </c>
      <c r="I2304" s="16" t="s">
        <v>256</v>
      </c>
      <c r="J2304" s="16" t="s">
        <v>32</v>
      </c>
      <c r="K2304" s="16" t="s">
        <v>32</v>
      </c>
      <c r="L2304" s="15" t="s">
        <v>33</v>
      </c>
      <c r="M2304" s="15">
        <v>2025.0</v>
      </c>
      <c r="N2304" s="15">
        <v>2028.0</v>
      </c>
      <c r="O2304" s="15" t="s">
        <v>322</v>
      </c>
      <c r="P2304" s="15" t="s">
        <v>35</v>
      </c>
      <c r="Q2304" s="17">
        <v>5.0E7</v>
      </c>
      <c r="R2304" s="17">
        <v>2.5E7</v>
      </c>
      <c r="S2304" s="17">
        <v>2.5E7</v>
      </c>
      <c r="T2304" s="17">
        <f t="shared" si="1"/>
        <v>100000000</v>
      </c>
    </row>
    <row r="2305" ht="15.75" customHeight="1">
      <c r="A2305" s="7"/>
      <c r="B2305" s="15" t="s">
        <v>7198</v>
      </c>
      <c r="C2305" s="15" t="s">
        <v>7199</v>
      </c>
      <c r="D2305" s="15" t="s">
        <v>2819</v>
      </c>
      <c r="E2305" s="15" t="s">
        <v>7200</v>
      </c>
      <c r="F2305" s="16" t="s">
        <v>29</v>
      </c>
      <c r="G2305" s="16" t="s">
        <v>498</v>
      </c>
      <c r="H2305" s="16" t="s">
        <v>31</v>
      </c>
      <c r="I2305" s="16"/>
      <c r="J2305" s="16" t="s">
        <v>32</v>
      </c>
      <c r="K2305" s="16" t="s">
        <v>32</v>
      </c>
      <c r="L2305" s="15" t="s">
        <v>33</v>
      </c>
      <c r="M2305" s="15">
        <v>2025.0</v>
      </c>
      <c r="N2305" s="15">
        <v>2027.0</v>
      </c>
      <c r="O2305" s="15" t="s">
        <v>34</v>
      </c>
      <c r="P2305" s="15" t="s">
        <v>35</v>
      </c>
      <c r="Q2305" s="17">
        <v>3.0E7</v>
      </c>
      <c r="R2305" s="17">
        <v>5.0E7</v>
      </c>
      <c r="S2305" s="17">
        <v>2.0E7</v>
      </c>
      <c r="T2305" s="17">
        <f t="shared" si="1"/>
        <v>100000000</v>
      </c>
    </row>
    <row r="2306" ht="15.75" customHeight="1">
      <c r="A2306" s="7"/>
      <c r="B2306" s="15" t="s">
        <v>7201</v>
      </c>
      <c r="C2306" s="15" t="s">
        <v>7202</v>
      </c>
      <c r="D2306" s="15" t="s">
        <v>2188</v>
      </c>
      <c r="E2306" s="15" t="s">
        <v>7203</v>
      </c>
      <c r="F2306" s="16" t="s">
        <v>29</v>
      </c>
      <c r="G2306" s="16" t="s">
        <v>141</v>
      </c>
      <c r="H2306" s="16" t="s">
        <v>29</v>
      </c>
      <c r="I2306" s="16" t="s">
        <v>141</v>
      </c>
      <c r="J2306" s="16" t="s">
        <v>32</v>
      </c>
      <c r="K2306" s="16" t="s">
        <v>32</v>
      </c>
      <c r="L2306" s="15" t="s">
        <v>33</v>
      </c>
      <c r="M2306" s="15">
        <v>2025.0</v>
      </c>
      <c r="N2306" s="15">
        <v>2027.0</v>
      </c>
      <c r="O2306" s="15" t="s">
        <v>34</v>
      </c>
      <c r="P2306" s="15" t="s">
        <v>35</v>
      </c>
      <c r="Q2306" s="17">
        <v>2.5E7</v>
      </c>
      <c r="R2306" s="17">
        <v>5.0E7</v>
      </c>
      <c r="S2306" s="17">
        <v>5000000.0</v>
      </c>
      <c r="T2306" s="17">
        <f t="shared" si="1"/>
        <v>80000000</v>
      </c>
    </row>
    <row r="2307" ht="15.75" customHeight="1">
      <c r="A2307" s="7"/>
      <c r="B2307" s="15" t="s">
        <v>7204</v>
      </c>
      <c r="C2307" s="15" t="s">
        <v>7205</v>
      </c>
      <c r="D2307" s="15" t="s">
        <v>1229</v>
      </c>
      <c r="E2307" s="15" t="s">
        <v>7206</v>
      </c>
      <c r="F2307" s="16" t="s">
        <v>29</v>
      </c>
      <c r="G2307" s="16" t="s">
        <v>121</v>
      </c>
      <c r="H2307" s="16" t="s">
        <v>29</v>
      </c>
      <c r="I2307" s="16" t="s">
        <v>121</v>
      </c>
      <c r="J2307" s="16" t="s">
        <v>32</v>
      </c>
      <c r="K2307" s="16" t="s">
        <v>32</v>
      </c>
      <c r="L2307" s="15" t="s">
        <v>33</v>
      </c>
      <c r="M2307" s="15">
        <v>2025.0</v>
      </c>
      <c r="N2307" s="15">
        <v>2025.0</v>
      </c>
      <c r="O2307" s="15" t="s">
        <v>322</v>
      </c>
      <c r="P2307" s="15" t="s">
        <v>35</v>
      </c>
      <c r="Q2307" s="17">
        <v>4.5E7</v>
      </c>
      <c r="R2307" s="17">
        <v>0.0</v>
      </c>
      <c r="S2307" s="17">
        <v>0.0</v>
      </c>
      <c r="T2307" s="17">
        <f t="shared" si="1"/>
        <v>45000000</v>
      </c>
    </row>
    <row r="2308" ht="15.75" customHeight="1">
      <c r="A2308" s="7"/>
      <c r="B2308" s="15" t="s">
        <v>7207</v>
      </c>
      <c r="C2308" s="15" t="s">
        <v>7208</v>
      </c>
      <c r="D2308" s="15" t="s">
        <v>105</v>
      </c>
      <c r="E2308" s="15" t="s">
        <v>7209</v>
      </c>
      <c r="F2308" s="16" t="s">
        <v>29</v>
      </c>
      <c r="G2308" s="16" t="s">
        <v>121</v>
      </c>
      <c r="H2308" s="16" t="s">
        <v>29</v>
      </c>
      <c r="I2308" s="16" t="s">
        <v>121</v>
      </c>
      <c r="J2308" s="16" t="s">
        <v>32</v>
      </c>
      <c r="K2308" s="16" t="s">
        <v>32</v>
      </c>
      <c r="L2308" s="15" t="s">
        <v>33</v>
      </c>
      <c r="M2308" s="15">
        <v>2025.0</v>
      </c>
      <c r="N2308" s="15">
        <v>2028.0</v>
      </c>
      <c r="O2308" s="15" t="s">
        <v>292</v>
      </c>
      <c r="P2308" s="15" t="s">
        <v>35</v>
      </c>
      <c r="Q2308" s="17">
        <v>8.3276E8</v>
      </c>
      <c r="R2308" s="17">
        <v>1.748796E9</v>
      </c>
      <c r="S2308" s="17">
        <v>2.331728E9</v>
      </c>
      <c r="T2308" s="17">
        <f t="shared" si="1"/>
        <v>4913284000</v>
      </c>
    </row>
    <row r="2309" ht="15.75" customHeight="1">
      <c r="A2309" s="7"/>
      <c r="B2309" s="15" t="s">
        <v>7210</v>
      </c>
      <c r="C2309" s="15" t="s">
        <v>7211</v>
      </c>
      <c r="D2309" s="15" t="s">
        <v>1229</v>
      </c>
      <c r="E2309" s="15" t="s">
        <v>7212</v>
      </c>
      <c r="F2309" s="16" t="s">
        <v>29</v>
      </c>
      <c r="G2309" s="16" t="s">
        <v>121</v>
      </c>
      <c r="H2309" s="16" t="s">
        <v>29</v>
      </c>
      <c r="I2309" s="16" t="s">
        <v>121</v>
      </c>
      <c r="J2309" s="16" t="s">
        <v>32</v>
      </c>
      <c r="K2309" s="16" t="s">
        <v>32</v>
      </c>
      <c r="L2309" s="15" t="s">
        <v>33</v>
      </c>
      <c r="M2309" s="15">
        <v>2025.0</v>
      </c>
      <c r="N2309" s="15">
        <v>2025.0</v>
      </c>
      <c r="O2309" s="15" t="s">
        <v>322</v>
      </c>
      <c r="P2309" s="15" t="s">
        <v>35</v>
      </c>
      <c r="Q2309" s="17">
        <v>2.0E7</v>
      </c>
      <c r="R2309" s="17">
        <v>0.0</v>
      </c>
      <c r="S2309" s="17">
        <v>0.0</v>
      </c>
      <c r="T2309" s="17">
        <f t="shared" si="1"/>
        <v>20000000</v>
      </c>
    </row>
    <row r="2310" ht="15.75" customHeight="1">
      <c r="A2310" s="7"/>
      <c r="B2310" s="15" t="s">
        <v>7213</v>
      </c>
      <c r="C2310" s="15" t="s">
        <v>7214</v>
      </c>
      <c r="D2310" s="15" t="s">
        <v>2188</v>
      </c>
      <c r="E2310" s="15" t="s">
        <v>7203</v>
      </c>
      <c r="F2310" s="16" t="s">
        <v>29</v>
      </c>
      <c r="G2310" s="16" t="s">
        <v>141</v>
      </c>
      <c r="H2310" s="16" t="s">
        <v>29</v>
      </c>
      <c r="I2310" s="16" t="s">
        <v>141</v>
      </c>
      <c r="J2310" s="16" t="s">
        <v>32</v>
      </c>
      <c r="K2310" s="16" t="s">
        <v>32</v>
      </c>
      <c r="L2310" s="15" t="s">
        <v>33</v>
      </c>
      <c r="M2310" s="15">
        <v>2025.0</v>
      </c>
      <c r="N2310" s="15">
        <v>2027.0</v>
      </c>
      <c r="O2310" s="15" t="s">
        <v>34</v>
      </c>
      <c r="P2310" s="15" t="s">
        <v>35</v>
      </c>
      <c r="Q2310" s="17">
        <v>2.5E7</v>
      </c>
      <c r="R2310" s="17">
        <v>5.0E7</v>
      </c>
      <c r="S2310" s="17">
        <v>5000000.0</v>
      </c>
      <c r="T2310" s="17">
        <f t="shared" si="1"/>
        <v>80000000</v>
      </c>
    </row>
    <row r="2311" ht="15.75" customHeight="1">
      <c r="A2311" s="7"/>
      <c r="B2311" s="15" t="s">
        <v>7215</v>
      </c>
      <c r="C2311" s="15" t="s">
        <v>7216</v>
      </c>
      <c r="D2311" s="15" t="s">
        <v>259</v>
      </c>
      <c r="E2311" s="15" t="s">
        <v>7217</v>
      </c>
      <c r="F2311" s="16" t="s">
        <v>29</v>
      </c>
      <c r="G2311" s="16" t="s">
        <v>256</v>
      </c>
      <c r="H2311" s="16" t="s">
        <v>29</v>
      </c>
      <c r="I2311" s="16" t="s">
        <v>256</v>
      </c>
      <c r="J2311" s="16" t="s">
        <v>32</v>
      </c>
      <c r="K2311" s="16" t="s">
        <v>32</v>
      </c>
      <c r="L2311" s="15" t="s">
        <v>33</v>
      </c>
      <c r="M2311" s="15">
        <v>2025.0</v>
      </c>
      <c r="N2311" s="15">
        <v>2028.0</v>
      </c>
      <c r="O2311" s="15" t="s">
        <v>34</v>
      </c>
      <c r="P2311" s="15" t="s">
        <v>35</v>
      </c>
      <c r="Q2311" s="17">
        <v>5.0E7</v>
      </c>
      <c r="R2311" s="17">
        <v>3.0E7</v>
      </c>
      <c r="S2311" s="17">
        <v>2.5E7</v>
      </c>
      <c r="T2311" s="17">
        <f t="shared" si="1"/>
        <v>105000000</v>
      </c>
    </row>
    <row r="2312" ht="15.75" customHeight="1">
      <c r="A2312" s="7"/>
      <c r="B2312" s="15" t="s">
        <v>7218</v>
      </c>
      <c r="C2312" s="15" t="s">
        <v>7219</v>
      </c>
      <c r="D2312" s="15" t="s">
        <v>1439</v>
      </c>
      <c r="E2312" s="15" t="s">
        <v>7220</v>
      </c>
      <c r="F2312" s="16" t="s">
        <v>29</v>
      </c>
      <c r="G2312" s="16" t="s">
        <v>204</v>
      </c>
      <c r="H2312" s="16" t="s">
        <v>29</v>
      </c>
      <c r="I2312" s="16" t="s">
        <v>204</v>
      </c>
      <c r="J2312" s="16" t="s">
        <v>32</v>
      </c>
      <c r="K2312" s="16" t="s">
        <v>32</v>
      </c>
      <c r="L2312" s="15" t="s">
        <v>33</v>
      </c>
      <c r="M2312" s="15">
        <v>2025.0</v>
      </c>
      <c r="N2312" s="15">
        <v>2026.0</v>
      </c>
      <c r="O2312" s="15" t="s">
        <v>322</v>
      </c>
      <c r="P2312" s="15" t="s">
        <v>35</v>
      </c>
      <c r="Q2312" s="17">
        <v>8.0E7</v>
      </c>
      <c r="R2312" s="17">
        <v>2.0E7</v>
      </c>
      <c r="S2312" s="17">
        <v>0.0</v>
      </c>
      <c r="T2312" s="17">
        <f t="shared" si="1"/>
        <v>100000000</v>
      </c>
    </row>
    <row r="2313" ht="15.75" customHeight="1">
      <c r="A2313" s="7"/>
      <c r="B2313" s="15" t="s">
        <v>7221</v>
      </c>
      <c r="C2313" s="15" t="s">
        <v>7222</v>
      </c>
      <c r="D2313" s="15" t="s">
        <v>1723</v>
      </c>
      <c r="E2313" s="15" t="s">
        <v>7223</v>
      </c>
      <c r="F2313" s="16" t="s">
        <v>29</v>
      </c>
      <c r="G2313" s="16" t="s">
        <v>296</v>
      </c>
      <c r="H2313" s="16" t="s">
        <v>29</v>
      </c>
      <c r="I2313" s="16" t="s">
        <v>296</v>
      </c>
      <c r="J2313" s="16" t="s">
        <v>32</v>
      </c>
      <c r="K2313" s="16" t="s">
        <v>32</v>
      </c>
      <c r="L2313" s="15" t="s">
        <v>33</v>
      </c>
      <c r="M2313" s="15">
        <v>2025.0</v>
      </c>
      <c r="N2313" s="15">
        <v>2025.0</v>
      </c>
      <c r="O2313" s="15" t="s">
        <v>34</v>
      </c>
      <c r="P2313" s="15" t="s">
        <v>35</v>
      </c>
      <c r="Q2313" s="17">
        <v>5.0E7</v>
      </c>
      <c r="R2313" s="17">
        <v>0.0</v>
      </c>
      <c r="S2313" s="17">
        <v>0.0</v>
      </c>
      <c r="T2313" s="17">
        <f t="shared" si="1"/>
        <v>50000000</v>
      </c>
    </row>
    <row r="2314" ht="15.75" customHeight="1">
      <c r="A2314" s="7"/>
      <c r="B2314" s="15" t="s">
        <v>7224</v>
      </c>
      <c r="C2314" s="15" t="s">
        <v>7225</v>
      </c>
      <c r="D2314" s="15" t="s">
        <v>97</v>
      </c>
      <c r="E2314" s="15" t="s">
        <v>7226</v>
      </c>
      <c r="F2314" s="16" t="s">
        <v>29</v>
      </c>
      <c r="G2314" s="16" t="s">
        <v>352</v>
      </c>
      <c r="H2314" s="16" t="s">
        <v>29</v>
      </c>
      <c r="I2314" s="16" t="s">
        <v>352</v>
      </c>
      <c r="J2314" s="16" t="s">
        <v>32</v>
      </c>
      <c r="K2314" s="16" t="s">
        <v>32</v>
      </c>
      <c r="L2314" s="15" t="s">
        <v>33</v>
      </c>
      <c r="M2314" s="15">
        <v>2025.0</v>
      </c>
      <c r="N2314" s="15">
        <v>2026.0</v>
      </c>
      <c r="O2314" s="15" t="s">
        <v>34</v>
      </c>
      <c r="P2314" s="15" t="s">
        <v>35</v>
      </c>
      <c r="Q2314" s="17">
        <v>1.3E7</v>
      </c>
      <c r="R2314" s="17">
        <v>4000000.0</v>
      </c>
      <c r="S2314" s="17">
        <v>0.0</v>
      </c>
      <c r="T2314" s="17">
        <f t="shared" si="1"/>
        <v>17000000</v>
      </c>
    </row>
    <row r="2315" ht="15.75" customHeight="1">
      <c r="A2315" s="7"/>
      <c r="B2315" s="15" t="s">
        <v>7227</v>
      </c>
      <c r="C2315" s="15" t="s">
        <v>7228</v>
      </c>
      <c r="D2315" s="15" t="s">
        <v>3135</v>
      </c>
      <c r="E2315" s="15" t="s">
        <v>7185</v>
      </c>
      <c r="F2315" s="16" t="s">
        <v>29</v>
      </c>
      <c r="G2315" s="16" t="s">
        <v>217</v>
      </c>
      <c r="H2315" s="16" t="s">
        <v>29</v>
      </c>
      <c r="I2315" s="16" t="s">
        <v>217</v>
      </c>
      <c r="J2315" s="16" t="s">
        <v>32</v>
      </c>
      <c r="K2315" s="16" t="s">
        <v>32</v>
      </c>
      <c r="L2315" s="15" t="s">
        <v>33</v>
      </c>
      <c r="M2315" s="15">
        <v>2025.0</v>
      </c>
      <c r="N2315" s="15">
        <v>2025.0</v>
      </c>
      <c r="O2315" s="15" t="s">
        <v>322</v>
      </c>
      <c r="P2315" s="15" t="s">
        <v>35</v>
      </c>
      <c r="Q2315" s="17">
        <v>1.4E7</v>
      </c>
      <c r="R2315" s="17">
        <v>0.0</v>
      </c>
      <c r="S2315" s="17">
        <v>0.0</v>
      </c>
      <c r="T2315" s="17">
        <f t="shared" si="1"/>
        <v>14000000</v>
      </c>
    </row>
    <row r="2316" ht="15.75" customHeight="1">
      <c r="A2316" s="7"/>
      <c r="B2316" s="15" t="s">
        <v>7229</v>
      </c>
      <c r="C2316" s="15" t="s">
        <v>7230</v>
      </c>
      <c r="D2316" s="15" t="s">
        <v>6506</v>
      </c>
      <c r="E2316" s="15" t="s">
        <v>7231</v>
      </c>
      <c r="F2316" s="16" t="s">
        <v>29</v>
      </c>
      <c r="G2316" s="16" t="s">
        <v>89</v>
      </c>
      <c r="H2316" s="16" t="s">
        <v>31</v>
      </c>
      <c r="I2316" s="16"/>
      <c r="J2316" s="16" t="s">
        <v>32</v>
      </c>
      <c r="K2316" s="16" t="s">
        <v>32</v>
      </c>
      <c r="L2316" s="15" t="s">
        <v>33</v>
      </c>
      <c r="M2316" s="15">
        <v>2025.0</v>
      </c>
      <c r="N2316" s="15">
        <v>2027.0</v>
      </c>
      <c r="O2316" s="15" t="s">
        <v>34</v>
      </c>
      <c r="P2316" s="15" t="s">
        <v>284</v>
      </c>
      <c r="Q2316" s="17">
        <v>8500000.0</v>
      </c>
      <c r="R2316" s="17">
        <v>0.0</v>
      </c>
      <c r="S2316" s="17">
        <v>0.0</v>
      </c>
      <c r="T2316" s="17">
        <f t="shared" si="1"/>
        <v>8500000</v>
      </c>
    </row>
    <row r="2317" ht="15.75" customHeight="1">
      <c r="A2317" s="7"/>
      <c r="B2317" s="15" t="s">
        <v>7232</v>
      </c>
      <c r="C2317" s="15" t="s">
        <v>7233</v>
      </c>
      <c r="D2317" s="15" t="s">
        <v>7132</v>
      </c>
      <c r="E2317" s="15" t="s">
        <v>7234</v>
      </c>
      <c r="F2317" s="16" t="s">
        <v>29</v>
      </c>
      <c r="G2317" s="16" t="s">
        <v>107</v>
      </c>
      <c r="H2317" s="16" t="s">
        <v>29</v>
      </c>
      <c r="I2317" s="16" t="s">
        <v>107</v>
      </c>
      <c r="J2317" s="16" t="s">
        <v>32</v>
      </c>
      <c r="K2317" s="16" t="s">
        <v>32</v>
      </c>
      <c r="L2317" s="15" t="s">
        <v>33</v>
      </c>
      <c r="M2317" s="15">
        <v>2025.0</v>
      </c>
      <c r="N2317" s="15">
        <v>2025.0</v>
      </c>
      <c r="O2317" s="15" t="s">
        <v>34</v>
      </c>
      <c r="P2317" s="15" t="s">
        <v>35</v>
      </c>
      <c r="Q2317" s="17">
        <v>7.5E7</v>
      </c>
      <c r="R2317" s="17">
        <v>0.0</v>
      </c>
      <c r="S2317" s="17">
        <v>0.0</v>
      </c>
      <c r="T2317" s="17">
        <f t="shared" si="1"/>
        <v>75000000</v>
      </c>
    </row>
    <row r="2318" ht="15.75" customHeight="1">
      <c r="A2318" s="7"/>
      <c r="B2318" s="15" t="s">
        <v>7235</v>
      </c>
      <c r="C2318" s="15" t="s">
        <v>7236</v>
      </c>
      <c r="D2318" s="15" t="s">
        <v>2127</v>
      </c>
      <c r="E2318" s="15" t="s">
        <v>7237</v>
      </c>
      <c r="F2318" s="16" t="s">
        <v>29</v>
      </c>
      <c r="G2318" s="16" t="s">
        <v>141</v>
      </c>
      <c r="H2318" s="16" t="s">
        <v>29</v>
      </c>
      <c r="I2318" s="16" t="s">
        <v>141</v>
      </c>
      <c r="J2318" s="16" t="s">
        <v>32</v>
      </c>
      <c r="K2318" s="16" t="s">
        <v>32</v>
      </c>
      <c r="L2318" s="15" t="s">
        <v>33</v>
      </c>
      <c r="M2318" s="15">
        <v>2025.0</v>
      </c>
      <c r="N2318" s="15">
        <v>2025.0</v>
      </c>
      <c r="O2318" s="15" t="s">
        <v>322</v>
      </c>
      <c r="P2318" s="15" t="s">
        <v>284</v>
      </c>
      <c r="Q2318" s="17">
        <v>3696681.91</v>
      </c>
      <c r="R2318" s="17">
        <v>0.0</v>
      </c>
      <c r="S2318" s="17">
        <v>0.0</v>
      </c>
      <c r="T2318" s="17">
        <f t="shared" si="1"/>
        <v>3696681.91</v>
      </c>
    </row>
    <row r="2319" ht="15.75" customHeight="1">
      <c r="A2319" s="7"/>
      <c r="B2319" s="15" t="s">
        <v>7238</v>
      </c>
      <c r="C2319" s="15" t="s">
        <v>7239</v>
      </c>
      <c r="D2319" s="15" t="s">
        <v>259</v>
      </c>
      <c r="E2319" s="15" t="s">
        <v>7240</v>
      </c>
      <c r="F2319" s="16" t="s">
        <v>29</v>
      </c>
      <c r="G2319" s="16" t="s">
        <v>117</v>
      </c>
      <c r="H2319" s="16" t="s">
        <v>29</v>
      </c>
      <c r="I2319" s="16" t="s">
        <v>117</v>
      </c>
      <c r="J2319" s="16" t="s">
        <v>32</v>
      </c>
      <c r="K2319" s="16" t="s">
        <v>32</v>
      </c>
      <c r="L2319" s="15" t="s">
        <v>33</v>
      </c>
      <c r="M2319" s="15">
        <v>2025.0</v>
      </c>
      <c r="N2319" s="15">
        <v>2028.0</v>
      </c>
      <c r="O2319" s="15" t="s">
        <v>34</v>
      </c>
      <c r="P2319" s="15" t="s">
        <v>35</v>
      </c>
      <c r="Q2319" s="17">
        <v>1.062569E7</v>
      </c>
      <c r="R2319" s="17">
        <v>1.0987431E8</v>
      </c>
      <c r="S2319" s="17">
        <v>1.0987431E8</v>
      </c>
      <c r="T2319" s="17">
        <f t="shared" si="1"/>
        <v>230374310</v>
      </c>
    </row>
    <row r="2320" ht="15.75" customHeight="1">
      <c r="A2320" s="7"/>
      <c r="B2320" s="15" t="s">
        <v>7241</v>
      </c>
      <c r="C2320" s="15" t="s">
        <v>7242</v>
      </c>
      <c r="D2320" s="15" t="s">
        <v>1723</v>
      </c>
      <c r="E2320" s="15" t="s">
        <v>7243</v>
      </c>
      <c r="F2320" s="16" t="s">
        <v>29</v>
      </c>
      <c r="G2320" s="16" t="s">
        <v>296</v>
      </c>
      <c r="H2320" s="16" t="s">
        <v>29</v>
      </c>
      <c r="I2320" s="16" t="s">
        <v>296</v>
      </c>
      <c r="J2320" s="16" t="s">
        <v>32</v>
      </c>
      <c r="K2320" s="16" t="s">
        <v>32</v>
      </c>
      <c r="L2320" s="15" t="s">
        <v>33</v>
      </c>
      <c r="M2320" s="15">
        <v>2025.0</v>
      </c>
      <c r="N2320" s="15">
        <v>2028.0</v>
      </c>
      <c r="O2320" s="15" t="s">
        <v>34</v>
      </c>
      <c r="P2320" s="15" t="s">
        <v>35</v>
      </c>
      <c r="Q2320" s="17">
        <v>1.5E7</v>
      </c>
      <c r="R2320" s="17">
        <v>360000.0</v>
      </c>
      <c r="S2320" s="17">
        <v>1.5E7</v>
      </c>
      <c r="T2320" s="17">
        <f t="shared" si="1"/>
        <v>30360000</v>
      </c>
    </row>
    <row r="2321" ht="15.75" customHeight="1">
      <c r="A2321" s="7"/>
      <c r="B2321" s="15" t="s">
        <v>7244</v>
      </c>
      <c r="C2321" s="15" t="s">
        <v>7245</v>
      </c>
      <c r="D2321" s="15" t="s">
        <v>3135</v>
      </c>
      <c r="E2321" s="15" t="s">
        <v>7246</v>
      </c>
      <c r="F2321" s="16" t="s">
        <v>29</v>
      </c>
      <c r="G2321" s="16" t="s">
        <v>217</v>
      </c>
      <c r="H2321" s="16" t="s">
        <v>29</v>
      </c>
      <c r="I2321" s="16" t="s">
        <v>217</v>
      </c>
      <c r="J2321" s="16" t="s">
        <v>32</v>
      </c>
      <c r="K2321" s="16" t="s">
        <v>32</v>
      </c>
      <c r="L2321" s="15" t="s">
        <v>33</v>
      </c>
      <c r="M2321" s="15">
        <v>2025.0</v>
      </c>
      <c r="N2321" s="15">
        <v>2025.0</v>
      </c>
      <c r="O2321" s="15" t="s">
        <v>322</v>
      </c>
      <c r="P2321" s="15" t="s">
        <v>35</v>
      </c>
      <c r="Q2321" s="17">
        <v>8.0E7</v>
      </c>
      <c r="R2321" s="17">
        <v>0.0</v>
      </c>
      <c r="S2321" s="17">
        <v>0.0</v>
      </c>
      <c r="T2321" s="17">
        <f t="shared" si="1"/>
        <v>80000000</v>
      </c>
    </row>
    <row r="2322" ht="15.75" customHeight="1">
      <c r="A2322" s="7"/>
      <c r="B2322" s="15" t="s">
        <v>7247</v>
      </c>
      <c r="C2322" s="15" t="s">
        <v>7248</v>
      </c>
      <c r="D2322" s="15" t="s">
        <v>211</v>
      </c>
      <c r="E2322" s="15" t="s">
        <v>7249</v>
      </c>
      <c r="F2322" s="16" t="s">
        <v>29</v>
      </c>
      <c r="G2322" s="16" t="s">
        <v>213</v>
      </c>
      <c r="H2322" s="16" t="s">
        <v>29</v>
      </c>
      <c r="I2322" s="16" t="s">
        <v>213</v>
      </c>
      <c r="J2322" s="16" t="s">
        <v>32</v>
      </c>
      <c r="K2322" s="16" t="s">
        <v>32</v>
      </c>
      <c r="L2322" s="15" t="s">
        <v>33</v>
      </c>
      <c r="M2322" s="15">
        <v>2025.0</v>
      </c>
      <c r="N2322" s="15">
        <v>2028.0</v>
      </c>
      <c r="O2322" s="15" t="s">
        <v>34</v>
      </c>
      <c r="P2322" s="15" t="s">
        <v>35</v>
      </c>
      <c r="Q2322" s="17">
        <v>500000.0</v>
      </c>
      <c r="R2322" s="17">
        <v>2.0E7</v>
      </c>
      <c r="S2322" s="17">
        <v>2.0E7</v>
      </c>
      <c r="T2322" s="17">
        <f t="shared" si="1"/>
        <v>40500000</v>
      </c>
    </row>
    <row r="2323" ht="15.75" customHeight="1">
      <c r="A2323" s="7"/>
      <c r="B2323" s="15" t="s">
        <v>7250</v>
      </c>
      <c r="C2323" s="15" t="s">
        <v>7251</v>
      </c>
      <c r="D2323" s="15" t="s">
        <v>1680</v>
      </c>
      <c r="E2323" s="15" t="s">
        <v>7252</v>
      </c>
      <c r="F2323" s="16" t="s">
        <v>29</v>
      </c>
      <c r="G2323" s="16" t="s">
        <v>256</v>
      </c>
      <c r="H2323" s="16" t="s">
        <v>29</v>
      </c>
      <c r="I2323" s="16" t="s">
        <v>256</v>
      </c>
      <c r="J2323" s="16" t="s">
        <v>32</v>
      </c>
      <c r="K2323" s="16" t="s">
        <v>32</v>
      </c>
      <c r="L2323" s="15" t="s">
        <v>33</v>
      </c>
      <c r="M2323" s="15">
        <v>2025.0</v>
      </c>
      <c r="N2323" s="15">
        <v>2025.0</v>
      </c>
      <c r="O2323" s="15" t="s">
        <v>34</v>
      </c>
      <c r="P2323" s="15" t="s">
        <v>35</v>
      </c>
      <c r="Q2323" s="17">
        <v>4.7092476E7</v>
      </c>
      <c r="R2323" s="17">
        <v>0.0</v>
      </c>
      <c r="S2323" s="17">
        <v>0.0</v>
      </c>
      <c r="T2323" s="17">
        <f t="shared" si="1"/>
        <v>47092476</v>
      </c>
    </row>
    <row r="2324" ht="15.75" customHeight="1">
      <c r="A2324" s="7"/>
      <c r="B2324" s="15" t="s">
        <v>7253</v>
      </c>
      <c r="C2324" s="15" t="s">
        <v>7254</v>
      </c>
      <c r="D2324" s="15" t="s">
        <v>259</v>
      </c>
      <c r="E2324" s="15" t="s">
        <v>7255</v>
      </c>
      <c r="F2324" s="16" t="s">
        <v>29</v>
      </c>
      <c r="G2324" s="16" t="s">
        <v>117</v>
      </c>
      <c r="H2324" s="16" t="s">
        <v>29</v>
      </c>
      <c r="I2324" s="16" t="s">
        <v>117</v>
      </c>
      <c r="J2324" s="16" t="s">
        <v>32</v>
      </c>
      <c r="K2324" s="16" t="s">
        <v>32</v>
      </c>
      <c r="L2324" s="15" t="s">
        <v>33</v>
      </c>
      <c r="M2324" s="15">
        <v>2025.0</v>
      </c>
      <c r="N2324" s="15">
        <v>2028.0</v>
      </c>
      <c r="O2324" s="15" t="s">
        <v>34</v>
      </c>
      <c r="P2324" s="15" t="s">
        <v>35</v>
      </c>
      <c r="Q2324" s="17">
        <v>1.062569E7</v>
      </c>
      <c r="R2324" s="17">
        <v>1.0987431E8</v>
      </c>
      <c r="S2324" s="17">
        <v>1.0987431E8</v>
      </c>
      <c r="T2324" s="17">
        <f t="shared" si="1"/>
        <v>230374310</v>
      </c>
    </row>
    <row r="2325" ht="15.75" customHeight="1">
      <c r="A2325" s="7"/>
      <c r="B2325" s="15" t="s">
        <v>7256</v>
      </c>
      <c r="C2325" s="15" t="s">
        <v>7257</v>
      </c>
      <c r="D2325" s="15" t="s">
        <v>259</v>
      </c>
      <c r="E2325" s="15" t="s">
        <v>7258</v>
      </c>
      <c r="F2325" s="16" t="s">
        <v>29</v>
      </c>
      <c r="G2325" s="16" t="s">
        <v>84</v>
      </c>
      <c r="H2325" s="16" t="s">
        <v>29</v>
      </c>
      <c r="I2325" s="16" t="s">
        <v>84</v>
      </c>
      <c r="J2325" s="16" t="s">
        <v>32</v>
      </c>
      <c r="K2325" s="16" t="s">
        <v>32</v>
      </c>
      <c r="L2325" s="15" t="s">
        <v>33</v>
      </c>
      <c r="M2325" s="15">
        <v>2025.0</v>
      </c>
      <c r="N2325" s="15">
        <v>2028.0</v>
      </c>
      <c r="O2325" s="15" t="s">
        <v>34</v>
      </c>
      <c r="P2325" s="15" t="s">
        <v>35</v>
      </c>
      <c r="Q2325" s="17">
        <v>7592250.0</v>
      </c>
      <c r="R2325" s="17">
        <v>4.222275E7</v>
      </c>
      <c r="S2325" s="17">
        <v>2.399925E8</v>
      </c>
      <c r="T2325" s="17">
        <f t="shared" si="1"/>
        <v>289807500</v>
      </c>
    </row>
    <row r="2326" ht="15.75" customHeight="1">
      <c r="A2326" s="7"/>
      <c r="B2326" s="15" t="s">
        <v>7259</v>
      </c>
      <c r="C2326" s="15" t="s">
        <v>7260</v>
      </c>
      <c r="D2326" s="15" t="s">
        <v>259</v>
      </c>
      <c r="E2326" s="15" t="s">
        <v>7261</v>
      </c>
      <c r="F2326" s="16" t="s">
        <v>29</v>
      </c>
      <c r="G2326" s="16" t="s">
        <v>84</v>
      </c>
      <c r="H2326" s="16" t="s">
        <v>47</v>
      </c>
      <c r="I2326" s="16" t="s">
        <v>6360</v>
      </c>
      <c r="J2326" s="16" t="s">
        <v>32</v>
      </c>
      <c r="K2326" s="16" t="s">
        <v>32</v>
      </c>
      <c r="L2326" s="15" t="s">
        <v>33</v>
      </c>
      <c r="M2326" s="15">
        <v>2025.0</v>
      </c>
      <c r="N2326" s="15">
        <v>2028.0</v>
      </c>
      <c r="O2326" s="15" t="s">
        <v>34</v>
      </c>
      <c r="P2326" s="15" t="s">
        <v>35</v>
      </c>
      <c r="Q2326" s="17">
        <v>7592250.0</v>
      </c>
      <c r="R2326" s="17">
        <v>4.222275E7</v>
      </c>
      <c r="S2326" s="17">
        <v>7.399925E7</v>
      </c>
      <c r="T2326" s="17">
        <f t="shared" si="1"/>
        <v>123814250</v>
      </c>
    </row>
    <row r="2327" ht="15.75" customHeight="1">
      <c r="A2327" s="7"/>
      <c r="B2327" s="15" t="s">
        <v>7262</v>
      </c>
      <c r="C2327" s="15" t="s">
        <v>7263</v>
      </c>
      <c r="D2327" s="15" t="s">
        <v>5991</v>
      </c>
      <c r="E2327" s="15" t="s">
        <v>7264</v>
      </c>
      <c r="F2327" s="16" t="s">
        <v>29</v>
      </c>
      <c r="G2327" s="16" t="s">
        <v>217</v>
      </c>
      <c r="H2327" s="16" t="s">
        <v>29</v>
      </c>
      <c r="I2327" s="16" t="s">
        <v>217</v>
      </c>
      <c r="J2327" s="16" t="s">
        <v>32</v>
      </c>
      <c r="K2327" s="16" t="s">
        <v>32</v>
      </c>
      <c r="L2327" s="15" t="s">
        <v>33</v>
      </c>
      <c r="M2327" s="15">
        <v>2025.0</v>
      </c>
      <c r="N2327" s="15">
        <v>2026.0</v>
      </c>
      <c r="O2327" s="15" t="s">
        <v>34</v>
      </c>
      <c r="P2327" s="15" t="s">
        <v>35</v>
      </c>
      <c r="Q2327" s="17">
        <v>5.15E7</v>
      </c>
      <c r="R2327" s="17">
        <v>0.0</v>
      </c>
      <c r="S2327" s="17">
        <v>0.0</v>
      </c>
      <c r="T2327" s="17">
        <f t="shared" si="1"/>
        <v>51500000</v>
      </c>
    </row>
    <row r="2328" ht="15.75" customHeight="1">
      <c r="A2328" s="7"/>
      <c r="B2328" s="15" t="s">
        <v>7265</v>
      </c>
      <c r="C2328" s="15" t="s">
        <v>7266</v>
      </c>
      <c r="D2328" s="15" t="s">
        <v>2127</v>
      </c>
      <c r="E2328" s="15" t="s">
        <v>7267</v>
      </c>
      <c r="F2328" s="16" t="s">
        <v>29</v>
      </c>
      <c r="G2328" s="16" t="s">
        <v>204</v>
      </c>
      <c r="H2328" s="16" t="s">
        <v>29</v>
      </c>
      <c r="I2328" s="16" t="s">
        <v>204</v>
      </c>
      <c r="J2328" s="16" t="s">
        <v>32</v>
      </c>
      <c r="K2328" s="16" t="s">
        <v>32</v>
      </c>
      <c r="L2328" s="15" t="s">
        <v>33</v>
      </c>
      <c r="M2328" s="15">
        <v>2025.0</v>
      </c>
      <c r="N2328" s="15">
        <v>2025.0</v>
      </c>
      <c r="O2328" s="15" t="s">
        <v>34</v>
      </c>
      <c r="P2328" s="15" t="s">
        <v>35</v>
      </c>
      <c r="Q2328" s="17">
        <v>2.63538E7</v>
      </c>
      <c r="R2328" s="17">
        <v>0.0</v>
      </c>
      <c r="S2328" s="17">
        <v>0.0</v>
      </c>
      <c r="T2328" s="17">
        <f t="shared" si="1"/>
        <v>26353800</v>
      </c>
    </row>
    <row r="2329" ht="15.75" customHeight="1">
      <c r="A2329" s="7"/>
      <c r="B2329" s="15" t="s">
        <v>7268</v>
      </c>
      <c r="C2329" s="15" t="s">
        <v>7269</v>
      </c>
      <c r="D2329" s="15" t="s">
        <v>259</v>
      </c>
      <c r="E2329" s="15" t="s">
        <v>7270</v>
      </c>
      <c r="F2329" s="16" t="s">
        <v>29</v>
      </c>
      <c r="G2329" s="16" t="s">
        <v>84</v>
      </c>
      <c r="H2329" s="16" t="s">
        <v>29</v>
      </c>
      <c r="I2329" s="16" t="s">
        <v>84</v>
      </c>
      <c r="J2329" s="16" t="s">
        <v>32</v>
      </c>
      <c r="K2329" s="16" t="s">
        <v>32</v>
      </c>
      <c r="L2329" s="15" t="s">
        <v>33</v>
      </c>
      <c r="M2329" s="15">
        <v>2025.0</v>
      </c>
      <c r="N2329" s="15">
        <v>2028.0</v>
      </c>
      <c r="O2329" s="15" t="s">
        <v>34</v>
      </c>
      <c r="P2329" s="15" t="s">
        <v>35</v>
      </c>
      <c r="Q2329" s="17">
        <v>1.51845E7</v>
      </c>
      <c r="R2329" s="17">
        <v>8.44455E7</v>
      </c>
      <c r="S2329" s="17">
        <v>4.79985E7</v>
      </c>
      <c r="T2329" s="17">
        <f t="shared" si="1"/>
        <v>147628500</v>
      </c>
    </row>
    <row r="2330" ht="15.75" customHeight="1">
      <c r="A2330" s="7"/>
      <c r="B2330" s="15" t="s">
        <v>7271</v>
      </c>
      <c r="C2330" s="15" t="s">
        <v>7272</v>
      </c>
      <c r="D2330" s="15" t="s">
        <v>7273</v>
      </c>
      <c r="E2330" s="15" t="s">
        <v>7274</v>
      </c>
      <c r="F2330" s="16" t="s">
        <v>29</v>
      </c>
      <c r="G2330" s="16" t="s">
        <v>74</v>
      </c>
      <c r="H2330" s="16" t="s">
        <v>29</v>
      </c>
      <c r="I2330" s="16" t="s">
        <v>74</v>
      </c>
      <c r="J2330" s="16" t="s">
        <v>32</v>
      </c>
      <c r="K2330" s="16" t="s">
        <v>32</v>
      </c>
      <c r="L2330" s="15" t="s">
        <v>33</v>
      </c>
      <c r="M2330" s="15">
        <v>2025.0</v>
      </c>
      <c r="N2330" s="15">
        <v>2025.0</v>
      </c>
      <c r="O2330" s="15" t="s">
        <v>34</v>
      </c>
      <c r="P2330" s="15" t="s">
        <v>35</v>
      </c>
      <c r="Q2330" s="17">
        <v>2.39E7</v>
      </c>
      <c r="R2330" s="17">
        <v>0.0</v>
      </c>
      <c r="S2330" s="17">
        <v>0.0</v>
      </c>
      <c r="T2330" s="17">
        <f t="shared" si="1"/>
        <v>23900000</v>
      </c>
    </row>
    <row r="2331" ht="15.75" customHeight="1">
      <c r="A2331" s="7"/>
      <c r="B2331" s="15" t="s">
        <v>7275</v>
      </c>
      <c r="C2331" s="15" t="s">
        <v>7276</v>
      </c>
      <c r="D2331" s="15" t="s">
        <v>153</v>
      </c>
      <c r="E2331" s="15" t="s">
        <v>7277</v>
      </c>
      <c r="F2331" s="16" t="s">
        <v>29</v>
      </c>
      <c r="G2331" s="16" t="s">
        <v>256</v>
      </c>
      <c r="H2331" s="16" t="s">
        <v>29</v>
      </c>
      <c r="I2331" s="16" t="s">
        <v>256</v>
      </c>
      <c r="J2331" s="16" t="s">
        <v>32</v>
      </c>
      <c r="K2331" s="16" t="s">
        <v>32</v>
      </c>
      <c r="L2331" s="15" t="s">
        <v>33</v>
      </c>
      <c r="M2331" s="15">
        <v>2025.0</v>
      </c>
      <c r="N2331" s="15">
        <v>2028.0</v>
      </c>
      <c r="O2331" s="15" t="s">
        <v>34</v>
      </c>
      <c r="P2331" s="15" t="s">
        <v>35</v>
      </c>
      <c r="Q2331" s="17">
        <v>5.127582E8</v>
      </c>
      <c r="R2331" s="17">
        <v>1.923052E8</v>
      </c>
      <c r="S2331" s="17">
        <v>2.93467E8</v>
      </c>
      <c r="T2331" s="17">
        <f t="shared" si="1"/>
        <v>998530400</v>
      </c>
    </row>
    <row r="2332" ht="15.75" customHeight="1">
      <c r="A2332" s="7"/>
      <c r="B2332" s="15" t="s">
        <v>7278</v>
      </c>
      <c r="C2332" s="15" t="s">
        <v>7279</v>
      </c>
      <c r="D2332" s="15" t="s">
        <v>2127</v>
      </c>
      <c r="E2332" s="15" t="s">
        <v>7280</v>
      </c>
      <c r="F2332" s="16" t="s">
        <v>29</v>
      </c>
      <c r="G2332" s="16" t="s">
        <v>204</v>
      </c>
      <c r="H2332" s="16" t="s">
        <v>29</v>
      </c>
      <c r="I2332" s="16" t="s">
        <v>204</v>
      </c>
      <c r="J2332" s="16" t="s">
        <v>32</v>
      </c>
      <c r="K2332" s="16" t="s">
        <v>32</v>
      </c>
      <c r="L2332" s="15" t="s">
        <v>33</v>
      </c>
      <c r="M2332" s="15">
        <v>2025.0</v>
      </c>
      <c r="N2332" s="15">
        <v>2025.0</v>
      </c>
      <c r="O2332" s="15" t="s">
        <v>34</v>
      </c>
      <c r="P2332" s="15" t="s">
        <v>35</v>
      </c>
      <c r="Q2332" s="17">
        <v>5.29E7</v>
      </c>
      <c r="R2332" s="17">
        <v>0.0</v>
      </c>
      <c r="S2332" s="17">
        <v>0.0</v>
      </c>
      <c r="T2332" s="17">
        <f t="shared" si="1"/>
        <v>52900000</v>
      </c>
    </row>
    <row r="2333" ht="15.75" customHeight="1">
      <c r="A2333" s="7"/>
      <c r="B2333" s="15" t="s">
        <v>7281</v>
      </c>
      <c r="C2333" s="15" t="s">
        <v>7282</v>
      </c>
      <c r="D2333" s="15" t="s">
        <v>3375</v>
      </c>
      <c r="E2333" s="15" t="s">
        <v>3391</v>
      </c>
      <c r="F2333" s="16" t="s">
        <v>29</v>
      </c>
      <c r="G2333" s="16" t="s">
        <v>84</v>
      </c>
      <c r="H2333" s="16" t="s">
        <v>29</v>
      </c>
      <c r="I2333" s="16" t="s">
        <v>84</v>
      </c>
      <c r="J2333" s="16" t="s">
        <v>32</v>
      </c>
      <c r="K2333" s="16" t="s">
        <v>32</v>
      </c>
      <c r="L2333" s="15" t="s">
        <v>33</v>
      </c>
      <c r="M2333" s="15">
        <v>2025.0</v>
      </c>
      <c r="N2333" s="15">
        <v>2025.0</v>
      </c>
      <c r="O2333" s="15" t="s">
        <v>34</v>
      </c>
      <c r="P2333" s="15" t="s">
        <v>35</v>
      </c>
      <c r="Q2333" s="17">
        <v>7.6E7</v>
      </c>
      <c r="R2333" s="17">
        <v>0.0</v>
      </c>
      <c r="S2333" s="17">
        <v>0.0</v>
      </c>
      <c r="T2333" s="17">
        <f t="shared" si="1"/>
        <v>76000000</v>
      </c>
    </row>
    <row r="2334" ht="15.75" customHeight="1">
      <c r="A2334" s="7"/>
      <c r="B2334" s="15" t="s">
        <v>7283</v>
      </c>
      <c r="C2334" s="15" t="s">
        <v>7284</v>
      </c>
      <c r="D2334" s="15" t="s">
        <v>2069</v>
      </c>
      <c r="E2334" s="15" t="s">
        <v>7285</v>
      </c>
      <c r="F2334" s="16" t="s">
        <v>29</v>
      </c>
      <c r="G2334" s="16" t="s">
        <v>498</v>
      </c>
      <c r="H2334" s="16" t="s">
        <v>29</v>
      </c>
      <c r="I2334" s="16" t="s">
        <v>498</v>
      </c>
      <c r="J2334" s="16" t="s">
        <v>32</v>
      </c>
      <c r="K2334" s="16" t="s">
        <v>32</v>
      </c>
      <c r="L2334" s="15" t="s">
        <v>33</v>
      </c>
      <c r="M2334" s="15">
        <v>2025.0</v>
      </c>
      <c r="N2334" s="15">
        <v>2025.0</v>
      </c>
      <c r="O2334" s="15" t="s">
        <v>322</v>
      </c>
      <c r="P2334" s="15" t="s">
        <v>35</v>
      </c>
      <c r="Q2334" s="17">
        <v>6.0E7</v>
      </c>
      <c r="R2334" s="17">
        <v>0.0</v>
      </c>
      <c r="S2334" s="17">
        <v>0.0</v>
      </c>
      <c r="T2334" s="17">
        <f t="shared" si="1"/>
        <v>60000000</v>
      </c>
    </row>
    <row r="2335" ht="15.75" customHeight="1">
      <c r="A2335" s="7"/>
      <c r="B2335" s="15" t="s">
        <v>7286</v>
      </c>
      <c r="C2335" s="15" t="s">
        <v>7287</v>
      </c>
      <c r="D2335" s="15" t="s">
        <v>5991</v>
      </c>
      <c r="E2335" s="15" t="s">
        <v>7288</v>
      </c>
      <c r="F2335" s="16" t="s">
        <v>29</v>
      </c>
      <c r="G2335" s="16" t="s">
        <v>217</v>
      </c>
      <c r="H2335" s="16" t="s">
        <v>29</v>
      </c>
      <c r="I2335" s="16" t="s">
        <v>217</v>
      </c>
      <c r="J2335" s="16" t="s">
        <v>32</v>
      </c>
      <c r="K2335" s="16" t="s">
        <v>32</v>
      </c>
      <c r="L2335" s="15" t="s">
        <v>33</v>
      </c>
      <c r="M2335" s="15">
        <v>2025.0</v>
      </c>
      <c r="N2335" s="15">
        <v>2026.0</v>
      </c>
      <c r="O2335" s="15" t="s">
        <v>34</v>
      </c>
      <c r="P2335" s="15" t="s">
        <v>35</v>
      </c>
      <c r="Q2335" s="17">
        <v>4.3E7</v>
      </c>
      <c r="R2335" s="17">
        <v>0.0</v>
      </c>
      <c r="S2335" s="17">
        <v>0.0</v>
      </c>
      <c r="T2335" s="17">
        <f t="shared" si="1"/>
        <v>43000000</v>
      </c>
    </row>
    <row r="2336" ht="15.75" customHeight="1">
      <c r="A2336" s="7"/>
      <c r="B2336" s="15" t="s">
        <v>7289</v>
      </c>
      <c r="C2336" s="15" t="s">
        <v>7290</v>
      </c>
      <c r="D2336" s="15" t="s">
        <v>6550</v>
      </c>
      <c r="E2336" s="15" t="s">
        <v>7291</v>
      </c>
      <c r="F2336" s="16" t="s">
        <v>29</v>
      </c>
      <c r="G2336" s="16" t="s">
        <v>352</v>
      </c>
      <c r="H2336" s="16" t="s">
        <v>29</v>
      </c>
      <c r="I2336" s="16" t="s">
        <v>352</v>
      </c>
      <c r="J2336" s="16" t="s">
        <v>32</v>
      </c>
      <c r="K2336" s="16" t="s">
        <v>32</v>
      </c>
      <c r="L2336" s="15" t="s">
        <v>33</v>
      </c>
      <c r="M2336" s="15">
        <v>2025.0</v>
      </c>
      <c r="N2336" s="15">
        <v>2025.0</v>
      </c>
      <c r="O2336" s="15" t="s">
        <v>34</v>
      </c>
      <c r="P2336" s="15" t="s">
        <v>35</v>
      </c>
      <c r="Q2336" s="17">
        <v>6300000.0</v>
      </c>
      <c r="R2336" s="17">
        <v>0.0</v>
      </c>
      <c r="S2336" s="17">
        <v>0.0</v>
      </c>
      <c r="T2336" s="17">
        <f t="shared" si="1"/>
        <v>6300000</v>
      </c>
    </row>
    <row r="2337" ht="15.75" customHeight="1">
      <c r="A2337" s="7"/>
      <c r="B2337" s="15" t="s">
        <v>7292</v>
      </c>
      <c r="C2337" s="15" t="s">
        <v>7293</v>
      </c>
      <c r="D2337" s="15" t="s">
        <v>1359</v>
      </c>
      <c r="E2337" s="15" t="s">
        <v>7294</v>
      </c>
      <c r="F2337" s="16" t="s">
        <v>29</v>
      </c>
      <c r="G2337" s="16" t="s">
        <v>498</v>
      </c>
      <c r="H2337" s="16" t="s">
        <v>29</v>
      </c>
      <c r="I2337" s="16" t="s">
        <v>498</v>
      </c>
      <c r="J2337" s="16" t="s">
        <v>32</v>
      </c>
      <c r="K2337" s="16" t="s">
        <v>32</v>
      </c>
      <c r="L2337" s="15" t="s">
        <v>33</v>
      </c>
      <c r="M2337" s="15">
        <v>2025.0</v>
      </c>
      <c r="N2337" s="15">
        <v>2026.0</v>
      </c>
      <c r="O2337" s="15" t="s">
        <v>34</v>
      </c>
      <c r="P2337" s="15" t="s">
        <v>35</v>
      </c>
      <c r="Q2337" s="17">
        <v>5.0E7</v>
      </c>
      <c r="R2337" s="17">
        <v>5.0E7</v>
      </c>
      <c r="S2337" s="17">
        <v>0.0</v>
      </c>
      <c r="T2337" s="17">
        <f t="shared" si="1"/>
        <v>100000000</v>
      </c>
    </row>
    <row r="2338" ht="15.75" customHeight="1">
      <c r="A2338" s="7"/>
      <c r="B2338" s="15" t="s">
        <v>7295</v>
      </c>
      <c r="C2338" s="15" t="s">
        <v>7296</v>
      </c>
      <c r="D2338" s="15" t="s">
        <v>259</v>
      </c>
      <c r="E2338" s="15" t="s">
        <v>7297</v>
      </c>
      <c r="F2338" s="16" t="s">
        <v>29</v>
      </c>
      <c r="G2338" s="16" t="s">
        <v>107</v>
      </c>
      <c r="H2338" s="16" t="s">
        <v>29</v>
      </c>
      <c r="I2338" s="16" t="s">
        <v>107</v>
      </c>
      <c r="J2338" s="16" t="s">
        <v>32</v>
      </c>
      <c r="K2338" s="16" t="s">
        <v>32</v>
      </c>
      <c r="L2338" s="15" t="s">
        <v>33</v>
      </c>
      <c r="M2338" s="15">
        <v>2025.0</v>
      </c>
      <c r="N2338" s="15">
        <v>2028.0</v>
      </c>
      <c r="O2338" s="15" t="s">
        <v>34</v>
      </c>
      <c r="P2338" s="15" t="s">
        <v>35</v>
      </c>
      <c r="Q2338" s="17">
        <v>1.94055E7</v>
      </c>
      <c r="R2338" s="17">
        <v>3.110235E8</v>
      </c>
      <c r="S2338" s="17">
        <v>4.531095E8</v>
      </c>
      <c r="T2338" s="17">
        <f t="shared" si="1"/>
        <v>783538500</v>
      </c>
    </row>
    <row r="2339" ht="15.75" customHeight="1">
      <c r="A2339" s="7"/>
      <c r="B2339" s="15" t="s">
        <v>7298</v>
      </c>
      <c r="C2339" s="15" t="s">
        <v>7299</v>
      </c>
      <c r="D2339" s="15" t="s">
        <v>1359</v>
      </c>
      <c r="E2339" s="15" t="s">
        <v>7300</v>
      </c>
      <c r="F2339" s="16" t="s">
        <v>29</v>
      </c>
      <c r="G2339" s="16" t="s">
        <v>498</v>
      </c>
      <c r="H2339" s="16" t="s">
        <v>29</v>
      </c>
      <c r="I2339" s="16" t="s">
        <v>498</v>
      </c>
      <c r="J2339" s="16" t="s">
        <v>32</v>
      </c>
      <c r="K2339" s="16" t="s">
        <v>32</v>
      </c>
      <c r="L2339" s="15" t="s">
        <v>33</v>
      </c>
      <c r="M2339" s="15">
        <v>2025.0</v>
      </c>
      <c r="N2339" s="15">
        <v>2026.0</v>
      </c>
      <c r="O2339" s="15" t="s">
        <v>34</v>
      </c>
      <c r="P2339" s="15" t="s">
        <v>35</v>
      </c>
      <c r="Q2339" s="17">
        <v>5.0E7</v>
      </c>
      <c r="R2339" s="17">
        <v>5.0E7</v>
      </c>
      <c r="S2339" s="17">
        <v>0.0</v>
      </c>
      <c r="T2339" s="17">
        <f t="shared" si="1"/>
        <v>100000000</v>
      </c>
    </row>
    <row r="2340" ht="15.75" customHeight="1">
      <c r="A2340" s="7"/>
      <c r="B2340" s="15" t="s">
        <v>7301</v>
      </c>
      <c r="C2340" s="15" t="s">
        <v>7302</v>
      </c>
      <c r="D2340" s="15" t="s">
        <v>259</v>
      </c>
      <c r="E2340" s="15" t="s">
        <v>7303</v>
      </c>
      <c r="F2340" s="16" t="s">
        <v>29</v>
      </c>
      <c r="G2340" s="16" t="s">
        <v>256</v>
      </c>
      <c r="H2340" s="16" t="s">
        <v>29</v>
      </c>
      <c r="I2340" s="16" t="s">
        <v>256</v>
      </c>
      <c r="J2340" s="16" t="s">
        <v>32</v>
      </c>
      <c r="K2340" s="16" t="s">
        <v>32</v>
      </c>
      <c r="L2340" s="15" t="s">
        <v>33</v>
      </c>
      <c r="M2340" s="15">
        <v>2025.0</v>
      </c>
      <c r="N2340" s="15">
        <v>2028.0</v>
      </c>
      <c r="O2340" s="15" t="s">
        <v>34</v>
      </c>
      <c r="P2340" s="15" t="s">
        <v>35</v>
      </c>
      <c r="Q2340" s="17">
        <v>5.250760241E7</v>
      </c>
      <c r="R2340" s="17">
        <v>3.4749239759E8</v>
      </c>
      <c r="S2340" s="17">
        <v>3.4749239759E8</v>
      </c>
      <c r="T2340" s="17">
        <f t="shared" si="1"/>
        <v>747492397.6</v>
      </c>
    </row>
    <row r="2341" ht="15.75" customHeight="1">
      <c r="A2341" s="7"/>
      <c r="B2341" s="15" t="s">
        <v>7304</v>
      </c>
      <c r="C2341" s="15" t="s">
        <v>7305</v>
      </c>
      <c r="D2341" s="15" t="s">
        <v>2127</v>
      </c>
      <c r="E2341" s="15" t="s">
        <v>7306</v>
      </c>
      <c r="F2341" s="16" t="s">
        <v>29</v>
      </c>
      <c r="G2341" s="16" t="s">
        <v>107</v>
      </c>
      <c r="H2341" s="16" t="s">
        <v>29</v>
      </c>
      <c r="I2341" s="16" t="s">
        <v>107</v>
      </c>
      <c r="J2341" s="16" t="s">
        <v>32</v>
      </c>
      <c r="K2341" s="16" t="s">
        <v>32</v>
      </c>
      <c r="L2341" s="15" t="s">
        <v>33</v>
      </c>
      <c r="M2341" s="15">
        <v>2025.0</v>
      </c>
      <c r="N2341" s="15">
        <v>2025.0</v>
      </c>
      <c r="O2341" s="15" t="s">
        <v>322</v>
      </c>
      <c r="P2341" s="15" t="s">
        <v>35</v>
      </c>
      <c r="Q2341" s="17">
        <v>2.75E7</v>
      </c>
      <c r="R2341" s="17">
        <v>0.0</v>
      </c>
      <c r="S2341" s="17">
        <v>0.0</v>
      </c>
      <c r="T2341" s="17">
        <f t="shared" si="1"/>
        <v>27500000</v>
      </c>
    </row>
    <row r="2342" ht="15.75" customHeight="1">
      <c r="A2342" s="7"/>
      <c r="B2342" s="15" t="s">
        <v>7307</v>
      </c>
      <c r="C2342" s="15" t="s">
        <v>7308</v>
      </c>
      <c r="D2342" s="15" t="s">
        <v>5991</v>
      </c>
      <c r="E2342" s="15" t="s">
        <v>7309</v>
      </c>
      <c r="F2342" s="16" t="s">
        <v>29</v>
      </c>
      <c r="G2342" s="16" t="s">
        <v>217</v>
      </c>
      <c r="H2342" s="16" t="s">
        <v>29</v>
      </c>
      <c r="I2342" s="16" t="s">
        <v>217</v>
      </c>
      <c r="J2342" s="16" t="s">
        <v>32</v>
      </c>
      <c r="K2342" s="16" t="s">
        <v>32</v>
      </c>
      <c r="L2342" s="15" t="s">
        <v>33</v>
      </c>
      <c r="M2342" s="15">
        <v>2025.0</v>
      </c>
      <c r="N2342" s="15">
        <v>2026.0</v>
      </c>
      <c r="O2342" s="15" t="s">
        <v>34</v>
      </c>
      <c r="P2342" s="15" t="s">
        <v>35</v>
      </c>
      <c r="Q2342" s="17">
        <v>4.38E8</v>
      </c>
      <c r="R2342" s="17">
        <v>0.0</v>
      </c>
      <c r="S2342" s="17">
        <v>0.0</v>
      </c>
      <c r="T2342" s="17">
        <f t="shared" si="1"/>
        <v>438000000</v>
      </c>
    </row>
    <row r="2343" ht="15.75" customHeight="1">
      <c r="A2343" s="7"/>
      <c r="B2343" s="15" t="s">
        <v>7310</v>
      </c>
      <c r="C2343" s="15" t="s">
        <v>7311</v>
      </c>
      <c r="D2343" s="15" t="s">
        <v>591</v>
      </c>
      <c r="E2343" s="15" t="s">
        <v>7312</v>
      </c>
      <c r="F2343" s="16" t="s">
        <v>29</v>
      </c>
      <c r="G2343" s="16" t="s">
        <v>89</v>
      </c>
      <c r="H2343" s="16" t="s">
        <v>29</v>
      </c>
      <c r="I2343" s="16" t="s">
        <v>89</v>
      </c>
      <c r="J2343" s="16" t="s">
        <v>32</v>
      </c>
      <c r="K2343" s="16" t="s">
        <v>32</v>
      </c>
      <c r="L2343" s="15" t="s">
        <v>33</v>
      </c>
      <c r="M2343" s="15">
        <v>2025.0</v>
      </c>
      <c r="N2343" s="15">
        <v>2025.0</v>
      </c>
      <c r="O2343" s="15" t="s">
        <v>34</v>
      </c>
      <c r="P2343" s="15" t="s">
        <v>35</v>
      </c>
      <c r="Q2343" s="17">
        <v>1.0E8</v>
      </c>
      <c r="R2343" s="17">
        <v>0.0</v>
      </c>
      <c r="S2343" s="17">
        <v>0.0</v>
      </c>
      <c r="T2343" s="17">
        <f t="shared" si="1"/>
        <v>100000000</v>
      </c>
    </row>
    <row r="2344" ht="15.75" customHeight="1">
      <c r="A2344" s="7"/>
      <c r="B2344" s="15" t="s">
        <v>7313</v>
      </c>
      <c r="C2344" s="15" t="s">
        <v>7314</v>
      </c>
      <c r="D2344" s="15" t="s">
        <v>259</v>
      </c>
      <c r="E2344" s="15" t="s">
        <v>7315</v>
      </c>
      <c r="F2344" s="16" t="s">
        <v>29</v>
      </c>
      <c r="G2344" s="16" t="s">
        <v>256</v>
      </c>
      <c r="H2344" s="16" t="s">
        <v>47</v>
      </c>
      <c r="I2344" s="16" t="s">
        <v>7316</v>
      </c>
      <c r="J2344" s="16" t="s">
        <v>32</v>
      </c>
      <c r="K2344" s="16" t="s">
        <v>32</v>
      </c>
      <c r="L2344" s="15" t="s">
        <v>33</v>
      </c>
      <c r="M2344" s="15">
        <v>2025.0</v>
      </c>
      <c r="N2344" s="15">
        <v>2028.0</v>
      </c>
      <c r="O2344" s="15" t="s">
        <v>34</v>
      </c>
      <c r="P2344" s="15" t="s">
        <v>35</v>
      </c>
      <c r="Q2344" s="17">
        <v>1.520150664E7</v>
      </c>
      <c r="R2344" s="17">
        <v>8.454007896E7</v>
      </c>
      <c r="S2344" s="17">
        <v>4.805225832E7</v>
      </c>
      <c r="T2344" s="17">
        <f t="shared" si="1"/>
        <v>147793843.9</v>
      </c>
    </row>
    <row r="2345" ht="15.75" customHeight="1">
      <c r="A2345" s="7"/>
      <c r="B2345" s="15" t="s">
        <v>7317</v>
      </c>
      <c r="C2345" s="15" t="s">
        <v>7318</v>
      </c>
      <c r="D2345" s="15" t="s">
        <v>4649</v>
      </c>
      <c r="E2345" s="15" t="s">
        <v>7319</v>
      </c>
      <c r="F2345" s="16" t="s">
        <v>47</v>
      </c>
      <c r="G2345" s="16" t="s">
        <v>7320</v>
      </c>
      <c r="H2345" s="16" t="s">
        <v>47</v>
      </c>
      <c r="I2345" s="16" t="s">
        <v>7321</v>
      </c>
      <c r="J2345" s="16" t="s">
        <v>32</v>
      </c>
      <c r="K2345" s="16" t="s">
        <v>32</v>
      </c>
      <c r="L2345" s="15" t="s">
        <v>33</v>
      </c>
      <c r="M2345" s="15">
        <v>2025.0</v>
      </c>
      <c r="N2345" s="15">
        <v>2027.0</v>
      </c>
      <c r="O2345" s="15" t="s">
        <v>34</v>
      </c>
      <c r="P2345" s="15" t="s">
        <v>35</v>
      </c>
      <c r="Q2345" s="17">
        <v>3.52152668533E9</v>
      </c>
      <c r="R2345" s="17">
        <v>3.00637893344E9</v>
      </c>
      <c r="S2345" s="17">
        <v>1.16584608827E9</v>
      </c>
      <c r="T2345" s="17">
        <f t="shared" si="1"/>
        <v>7693751707</v>
      </c>
    </row>
    <row r="2346" ht="15.75" customHeight="1">
      <c r="A2346" s="7"/>
      <c r="B2346" s="15" t="s">
        <v>7322</v>
      </c>
      <c r="C2346" s="15" t="s">
        <v>7323</v>
      </c>
      <c r="D2346" s="15" t="s">
        <v>5991</v>
      </c>
      <c r="E2346" s="15" t="s">
        <v>7324</v>
      </c>
      <c r="F2346" s="16" t="s">
        <v>29</v>
      </c>
      <c r="G2346" s="16" t="s">
        <v>217</v>
      </c>
      <c r="H2346" s="16" t="s">
        <v>29</v>
      </c>
      <c r="I2346" s="16" t="s">
        <v>217</v>
      </c>
      <c r="J2346" s="16" t="s">
        <v>32</v>
      </c>
      <c r="K2346" s="16" t="s">
        <v>32</v>
      </c>
      <c r="L2346" s="15" t="s">
        <v>33</v>
      </c>
      <c r="M2346" s="15">
        <v>2025.0</v>
      </c>
      <c r="N2346" s="15">
        <v>2026.0</v>
      </c>
      <c r="O2346" s="15" t="s">
        <v>34</v>
      </c>
      <c r="P2346" s="15" t="s">
        <v>35</v>
      </c>
      <c r="Q2346" s="17">
        <v>7.2E7</v>
      </c>
      <c r="R2346" s="17">
        <v>0.0</v>
      </c>
      <c r="S2346" s="17">
        <v>0.0</v>
      </c>
      <c r="T2346" s="17">
        <f t="shared" si="1"/>
        <v>72000000</v>
      </c>
    </row>
    <row r="2347" ht="15.75" customHeight="1">
      <c r="A2347" s="7"/>
      <c r="B2347" s="15" t="s">
        <v>7325</v>
      </c>
      <c r="C2347" s="15" t="s">
        <v>7326</v>
      </c>
      <c r="D2347" s="15" t="s">
        <v>1359</v>
      </c>
      <c r="E2347" s="15" t="s">
        <v>7327</v>
      </c>
      <c r="F2347" s="16" t="s">
        <v>29</v>
      </c>
      <c r="G2347" s="16" t="s">
        <v>498</v>
      </c>
      <c r="H2347" s="16" t="s">
        <v>29</v>
      </c>
      <c r="I2347" s="16" t="s">
        <v>498</v>
      </c>
      <c r="J2347" s="16" t="s">
        <v>32</v>
      </c>
      <c r="K2347" s="16" t="s">
        <v>32</v>
      </c>
      <c r="L2347" s="15" t="s">
        <v>33</v>
      </c>
      <c r="M2347" s="15">
        <v>2026.0</v>
      </c>
      <c r="N2347" s="15">
        <v>2027.0</v>
      </c>
      <c r="O2347" s="15" t="s">
        <v>34</v>
      </c>
      <c r="P2347" s="15" t="s">
        <v>35</v>
      </c>
      <c r="Q2347" s="17">
        <v>0.0</v>
      </c>
      <c r="R2347" s="17">
        <v>5.0E7</v>
      </c>
      <c r="S2347" s="17">
        <v>5.0E7</v>
      </c>
      <c r="T2347" s="17">
        <f t="shared" si="1"/>
        <v>100000000</v>
      </c>
    </row>
    <row r="2348" ht="15.75" customHeight="1">
      <c r="A2348" s="7"/>
      <c r="B2348" s="15" t="s">
        <v>7328</v>
      </c>
      <c r="C2348" s="15" t="s">
        <v>7329</v>
      </c>
      <c r="D2348" s="15" t="s">
        <v>259</v>
      </c>
      <c r="E2348" s="15" t="s">
        <v>7330</v>
      </c>
      <c r="F2348" s="16" t="s">
        <v>29</v>
      </c>
      <c r="G2348" s="16" t="s">
        <v>117</v>
      </c>
      <c r="H2348" s="16" t="s">
        <v>29</v>
      </c>
      <c r="I2348" s="16" t="s">
        <v>117</v>
      </c>
      <c r="J2348" s="16" t="s">
        <v>32</v>
      </c>
      <c r="K2348" s="16" t="s">
        <v>32</v>
      </c>
      <c r="L2348" s="15" t="s">
        <v>33</v>
      </c>
      <c r="M2348" s="15">
        <v>2025.0</v>
      </c>
      <c r="N2348" s="15">
        <v>2028.0</v>
      </c>
      <c r="O2348" s="15" t="s">
        <v>34</v>
      </c>
      <c r="P2348" s="15" t="s">
        <v>35</v>
      </c>
      <c r="Q2348" s="17">
        <v>4409000.0</v>
      </c>
      <c r="R2348" s="17">
        <v>4.5591E7</v>
      </c>
      <c r="S2348" s="17">
        <v>4.5591E7</v>
      </c>
      <c r="T2348" s="17">
        <f t="shared" si="1"/>
        <v>95591000</v>
      </c>
    </row>
    <row r="2349" ht="15.75" customHeight="1">
      <c r="A2349" s="7"/>
      <c r="B2349" s="15" t="s">
        <v>7331</v>
      </c>
      <c r="C2349" s="15" t="s">
        <v>7332</v>
      </c>
      <c r="D2349" s="15" t="s">
        <v>7273</v>
      </c>
      <c r="E2349" s="15" t="s">
        <v>7333</v>
      </c>
      <c r="F2349" s="16" t="s">
        <v>29</v>
      </c>
      <c r="G2349" s="16" t="s">
        <v>134</v>
      </c>
      <c r="H2349" s="16" t="s">
        <v>29</v>
      </c>
      <c r="I2349" s="16" t="s">
        <v>134</v>
      </c>
      <c r="J2349" s="16" t="s">
        <v>32</v>
      </c>
      <c r="K2349" s="16" t="s">
        <v>32</v>
      </c>
      <c r="L2349" s="15" t="s">
        <v>33</v>
      </c>
      <c r="M2349" s="15">
        <v>2025.0</v>
      </c>
      <c r="N2349" s="15">
        <v>2025.0</v>
      </c>
      <c r="O2349" s="15" t="s">
        <v>322</v>
      </c>
      <c r="P2349" s="15" t="s">
        <v>35</v>
      </c>
      <c r="Q2349" s="17">
        <v>1.9E7</v>
      </c>
      <c r="R2349" s="17">
        <v>0.0</v>
      </c>
      <c r="S2349" s="17">
        <v>0.0</v>
      </c>
      <c r="T2349" s="17">
        <f t="shared" si="1"/>
        <v>19000000</v>
      </c>
    </row>
    <row r="2350" ht="15.75" customHeight="1">
      <c r="A2350" s="7"/>
      <c r="B2350" s="15" t="s">
        <v>7334</v>
      </c>
      <c r="C2350" s="15" t="s">
        <v>7335</v>
      </c>
      <c r="D2350" s="15" t="s">
        <v>211</v>
      </c>
      <c r="E2350" s="15" t="s">
        <v>7336</v>
      </c>
      <c r="F2350" s="16" t="s">
        <v>29</v>
      </c>
      <c r="G2350" s="16" t="s">
        <v>213</v>
      </c>
      <c r="H2350" s="16" t="s">
        <v>29</v>
      </c>
      <c r="I2350" s="16" t="s">
        <v>213</v>
      </c>
      <c r="J2350" s="16" t="s">
        <v>32</v>
      </c>
      <c r="K2350" s="16" t="s">
        <v>32</v>
      </c>
      <c r="L2350" s="15" t="s">
        <v>33</v>
      </c>
      <c r="M2350" s="15">
        <v>2025.0</v>
      </c>
      <c r="N2350" s="15">
        <v>2027.0</v>
      </c>
      <c r="O2350" s="15" t="s">
        <v>322</v>
      </c>
      <c r="P2350" s="15" t="s">
        <v>35</v>
      </c>
      <c r="Q2350" s="17">
        <v>1.0E8</v>
      </c>
      <c r="R2350" s="17">
        <v>5.0E7</v>
      </c>
      <c r="S2350" s="17">
        <v>5.0E7</v>
      </c>
      <c r="T2350" s="17">
        <f t="shared" si="1"/>
        <v>200000000</v>
      </c>
    </row>
    <row r="2351" ht="15.75" customHeight="1">
      <c r="A2351" s="7"/>
      <c r="B2351" s="15" t="s">
        <v>7337</v>
      </c>
      <c r="C2351" s="15" t="s">
        <v>7338</v>
      </c>
      <c r="D2351" s="15" t="s">
        <v>6243</v>
      </c>
      <c r="E2351" s="15" t="s">
        <v>7339</v>
      </c>
      <c r="F2351" s="16" t="s">
        <v>29</v>
      </c>
      <c r="G2351" s="16" t="s">
        <v>217</v>
      </c>
      <c r="H2351" s="16" t="s">
        <v>29</v>
      </c>
      <c r="I2351" s="16" t="s">
        <v>217</v>
      </c>
      <c r="J2351" s="16" t="s">
        <v>32</v>
      </c>
      <c r="K2351" s="16" t="s">
        <v>32</v>
      </c>
      <c r="L2351" s="15" t="s">
        <v>33</v>
      </c>
      <c r="M2351" s="15">
        <v>2025.0</v>
      </c>
      <c r="N2351" s="15">
        <v>2025.0</v>
      </c>
      <c r="O2351" s="15" t="s">
        <v>34</v>
      </c>
      <c r="P2351" s="15" t="s">
        <v>35</v>
      </c>
      <c r="Q2351" s="17">
        <v>8.222E7</v>
      </c>
      <c r="R2351" s="17">
        <v>0.0</v>
      </c>
      <c r="S2351" s="17">
        <v>0.0</v>
      </c>
      <c r="T2351" s="17">
        <f t="shared" si="1"/>
        <v>82220000</v>
      </c>
    </row>
    <row r="2352" ht="15.75" customHeight="1">
      <c r="A2352" s="7"/>
      <c r="B2352" s="15" t="s">
        <v>7340</v>
      </c>
      <c r="C2352" s="15" t="s">
        <v>7341</v>
      </c>
      <c r="D2352" s="15" t="s">
        <v>259</v>
      </c>
      <c r="E2352" s="15" t="s">
        <v>7342</v>
      </c>
      <c r="F2352" s="16" t="s">
        <v>29</v>
      </c>
      <c r="G2352" s="16" t="s">
        <v>107</v>
      </c>
      <c r="H2352" s="16" t="s">
        <v>29</v>
      </c>
      <c r="I2352" s="16" t="s">
        <v>107</v>
      </c>
      <c r="J2352" s="16" t="s">
        <v>32</v>
      </c>
      <c r="K2352" s="16" t="s">
        <v>32</v>
      </c>
      <c r="L2352" s="15" t="s">
        <v>33</v>
      </c>
      <c r="M2352" s="15">
        <v>2025.0</v>
      </c>
      <c r="N2352" s="15">
        <v>2028.0</v>
      </c>
      <c r="O2352" s="15" t="s">
        <v>34</v>
      </c>
      <c r="P2352" s="15" t="s">
        <v>35</v>
      </c>
      <c r="Q2352" s="17">
        <v>1.94055E7</v>
      </c>
      <c r="R2352" s="17">
        <v>3.110235E8</v>
      </c>
      <c r="S2352" s="17">
        <v>4.531095E8</v>
      </c>
      <c r="T2352" s="17">
        <f t="shared" si="1"/>
        <v>783538500</v>
      </c>
    </row>
    <row r="2353" ht="15.75" customHeight="1">
      <c r="A2353" s="7"/>
      <c r="B2353" s="15" t="s">
        <v>7343</v>
      </c>
      <c r="C2353" s="15" t="s">
        <v>7344</v>
      </c>
      <c r="D2353" s="15" t="s">
        <v>2069</v>
      </c>
      <c r="E2353" s="15" t="s">
        <v>7345</v>
      </c>
      <c r="F2353" s="16" t="s">
        <v>29</v>
      </c>
      <c r="G2353" s="16" t="s">
        <v>498</v>
      </c>
      <c r="H2353" s="16" t="s">
        <v>29</v>
      </c>
      <c r="I2353" s="16" t="s">
        <v>498</v>
      </c>
      <c r="J2353" s="16" t="s">
        <v>32</v>
      </c>
      <c r="K2353" s="16" t="s">
        <v>32</v>
      </c>
      <c r="L2353" s="15" t="s">
        <v>33</v>
      </c>
      <c r="M2353" s="15">
        <v>2025.0</v>
      </c>
      <c r="N2353" s="15">
        <v>2025.0</v>
      </c>
      <c r="O2353" s="15" t="s">
        <v>322</v>
      </c>
      <c r="P2353" s="15" t="s">
        <v>35</v>
      </c>
      <c r="Q2353" s="17">
        <v>8.0E7</v>
      </c>
      <c r="R2353" s="17">
        <v>0.0</v>
      </c>
      <c r="S2353" s="17">
        <v>0.0</v>
      </c>
      <c r="T2353" s="17">
        <f t="shared" si="1"/>
        <v>80000000</v>
      </c>
    </row>
    <row r="2354" ht="15.75" customHeight="1">
      <c r="A2354" s="7"/>
      <c r="B2354" s="15" t="s">
        <v>7346</v>
      </c>
      <c r="C2354" s="15" t="s">
        <v>7347</v>
      </c>
      <c r="D2354" s="15" t="s">
        <v>4649</v>
      </c>
      <c r="E2354" s="15" t="s">
        <v>7348</v>
      </c>
      <c r="F2354" s="16" t="s">
        <v>47</v>
      </c>
      <c r="G2354" s="16" t="s">
        <v>7349</v>
      </c>
      <c r="H2354" s="16" t="s">
        <v>47</v>
      </c>
      <c r="I2354" s="16" t="s">
        <v>7349</v>
      </c>
      <c r="J2354" s="16" t="s">
        <v>32</v>
      </c>
      <c r="K2354" s="16" t="s">
        <v>32</v>
      </c>
      <c r="L2354" s="15" t="s">
        <v>33</v>
      </c>
      <c r="M2354" s="15">
        <v>2025.0</v>
      </c>
      <c r="N2354" s="15">
        <v>2027.0</v>
      </c>
      <c r="O2354" s="15" t="s">
        <v>34</v>
      </c>
      <c r="P2354" s="15" t="s">
        <v>35</v>
      </c>
      <c r="Q2354" s="17">
        <v>5.497681296E8</v>
      </c>
      <c r="R2354" s="17">
        <v>4.0884248974E8</v>
      </c>
      <c r="S2354" s="17">
        <v>6.427473E7</v>
      </c>
      <c r="T2354" s="17">
        <f t="shared" si="1"/>
        <v>1022885349</v>
      </c>
    </row>
    <row r="2355" ht="15.75" customHeight="1">
      <c r="A2355" s="7"/>
      <c r="B2355" s="15" t="s">
        <v>7350</v>
      </c>
      <c r="C2355" s="15" t="s">
        <v>7351</v>
      </c>
      <c r="D2355" s="15" t="s">
        <v>2127</v>
      </c>
      <c r="E2355" s="15" t="s">
        <v>7352</v>
      </c>
      <c r="F2355" s="16" t="s">
        <v>29</v>
      </c>
      <c r="G2355" s="16" t="s">
        <v>141</v>
      </c>
      <c r="H2355" s="16" t="s">
        <v>29</v>
      </c>
      <c r="I2355" s="16" t="s">
        <v>141</v>
      </c>
      <c r="J2355" s="16" t="s">
        <v>32</v>
      </c>
      <c r="K2355" s="16" t="s">
        <v>32</v>
      </c>
      <c r="L2355" s="15" t="s">
        <v>33</v>
      </c>
      <c r="M2355" s="15">
        <v>2025.0</v>
      </c>
      <c r="N2355" s="15">
        <v>2025.0</v>
      </c>
      <c r="O2355" s="15" t="s">
        <v>322</v>
      </c>
      <c r="P2355" s="15" t="s">
        <v>284</v>
      </c>
      <c r="Q2355" s="17">
        <v>3.1E7</v>
      </c>
      <c r="R2355" s="17">
        <v>0.0</v>
      </c>
      <c r="S2355" s="17">
        <v>0.0</v>
      </c>
      <c r="T2355" s="17">
        <f t="shared" si="1"/>
        <v>31000000</v>
      </c>
    </row>
    <row r="2356" ht="15.75" customHeight="1">
      <c r="A2356" s="7"/>
      <c r="B2356" s="15" t="s">
        <v>7353</v>
      </c>
      <c r="C2356" s="15" t="s">
        <v>7354</v>
      </c>
      <c r="D2356" s="15" t="s">
        <v>6243</v>
      </c>
      <c r="E2356" s="15" t="s">
        <v>7355</v>
      </c>
      <c r="F2356" s="16" t="s">
        <v>29</v>
      </c>
      <c r="G2356" s="16" t="s">
        <v>217</v>
      </c>
      <c r="H2356" s="16" t="s">
        <v>29</v>
      </c>
      <c r="I2356" s="16" t="s">
        <v>217</v>
      </c>
      <c r="J2356" s="16" t="s">
        <v>32</v>
      </c>
      <c r="K2356" s="16" t="s">
        <v>32</v>
      </c>
      <c r="L2356" s="15" t="s">
        <v>33</v>
      </c>
      <c r="M2356" s="15">
        <v>2025.0</v>
      </c>
      <c r="N2356" s="15">
        <v>2025.0</v>
      </c>
      <c r="O2356" s="15" t="s">
        <v>34</v>
      </c>
      <c r="P2356" s="15" t="s">
        <v>35</v>
      </c>
      <c r="Q2356" s="17">
        <v>2.0E7</v>
      </c>
      <c r="R2356" s="17">
        <v>0.0</v>
      </c>
      <c r="S2356" s="17">
        <v>0.0</v>
      </c>
      <c r="T2356" s="17">
        <f t="shared" si="1"/>
        <v>20000000</v>
      </c>
    </row>
    <row r="2357" ht="15.75" customHeight="1">
      <c r="A2357" s="7"/>
      <c r="B2357" s="15" t="s">
        <v>7356</v>
      </c>
      <c r="C2357" s="15" t="s">
        <v>7357</v>
      </c>
      <c r="D2357" s="15" t="s">
        <v>2127</v>
      </c>
      <c r="E2357" s="15" t="s">
        <v>7358</v>
      </c>
      <c r="F2357" s="16" t="s">
        <v>29</v>
      </c>
      <c r="G2357" s="16" t="s">
        <v>141</v>
      </c>
      <c r="H2357" s="16" t="s">
        <v>29</v>
      </c>
      <c r="I2357" s="16" t="s">
        <v>141</v>
      </c>
      <c r="J2357" s="16" t="s">
        <v>32</v>
      </c>
      <c r="K2357" s="16" t="s">
        <v>32</v>
      </c>
      <c r="L2357" s="15" t="s">
        <v>33</v>
      </c>
      <c r="M2357" s="15">
        <v>2025.0</v>
      </c>
      <c r="N2357" s="15">
        <v>2025.0</v>
      </c>
      <c r="O2357" s="15" t="s">
        <v>322</v>
      </c>
      <c r="P2357" s="15" t="s">
        <v>284</v>
      </c>
      <c r="Q2357" s="17">
        <v>2.5E7</v>
      </c>
      <c r="R2357" s="17">
        <v>0.0</v>
      </c>
      <c r="S2357" s="17">
        <v>0.0</v>
      </c>
      <c r="T2357" s="17">
        <f t="shared" si="1"/>
        <v>25000000</v>
      </c>
    </row>
    <row r="2358" ht="15.75" customHeight="1">
      <c r="A2358" s="7"/>
      <c r="B2358" s="15" t="s">
        <v>7359</v>
      </c>
      <c r="C2358" s="15" t="s">
        <v>7360</v>
      </c>
      <c r="D2358" s="15" t="s">
        <v>3469</v>
      </c>
      <c r="E2358" s="15" t="s">
        <v>7361</v>
      </c>
      <c r="F2358" s="16" t="s">
        <v>29</v>
      </c>
      <c r="G2358" s="16" t="s">
        <v>117</v>
      </c>
      <c r="H2358" s="16" t="s">
        <v>29</v>
      </c>
      <c r="I2358" s="16" t="s">
        <v>117</v>
      </c>
      <c r="J2358" s="16" t="s">
        <v>32</v>
      </c>
      <c r="K2358" s="16" t="s">
        <v>32</v>
      </c>
      <c r="L2358" s="15" t="s">
        <v>33</v>
      </c>
      <c r="M2358" s="15">
        <v>2025.0</v>
      </c>
      <c r="N2358" s="15">
        <v>2026.0</v>
      </c>
      <c r="O2358" s="15" t="s">
        <v>34</v>
      </c>
      <c r="P2358" s="15" t="s">
        <v>35</v>
      </c>
      <c r="Q2358" s="17">
        <v>3.75E7</v>
      </c>
      <c r="R2358" s="17">
        <v>3.75E7</v>
      </c>
      <c r="S2358" s="17">
        <v>0.0</v>
      </c>
      <c r="T2358" s="17">
        <f t="shared" si="1"/>
        <v>75000000</v>
      </c>
    </row>
    <row r="2359" ht="15.75" customHeight="1">
      <c r="A2359" s="7"/>
      <c r="B2359" s="15" t="s">
        <v>7362</v>
      </c>
      <c r="C2359" s="15" t="s">
        <v>7363</v>
      </c>
      <c r="D2359" s="15" t="s">
        <v>7273</v>
      </c>
      <c r="E2359" s="15" t="s">
        <v>7364</v>
      </c>
      <c r="F2359" s="16" t="s">
        <v>29</v>
      </c>
      <c r="G2359" s="16" t="s">
        <v>30</v>
      </c>
      <c r="H2359" s="16" t="s">
        <v>31</v>
      </c>
      <c r="I2359" s="16"/>
      <c r="J2359" s="16" t="s">
        <v>32</v>
      </c>
      <c r="K2359" s="16" t="s">
        <v>32</v>
      </c>
      <c r="L2359" s="15" t="s">
        <v>33</v>
      </c>
      <c r="M2359" s="15">
        <v>2025.0</v>
      </c>
      <c r="N2359" s="15">
        <v>2025.0</v>
      </c>
      <c r="O2359" s="15" t="s">
        <v>34</v>
      </c>
      <c r="P2359" s="15" t="s">
        <v>35</v>
      </c>
      <c r="Q2359" s="17">
        <v>1.5E9</v>
      </c>
      <c r="R2359" s="17">
        <v>0.0</v>
      </c>
      <c r="S2359" s="17">
        <v>0.0</v>
      </c>
      <c r="T2359" s="17">
        <f t="shared" si="1"/>
        <v>1500000000</v>
      </c>
    </row>
    <row r="2360" ht="15.75" customHeight="1">
      <c r="A2360" s="7"/>
      <c r="B2360" s="15" t="s">
        <v>7365</v>
      </c>
      <c r="C2360" s="15" t="s">
        <v>7366</v>
      </c>
      <c r="D2360" s="15" t="s">
        <v>259</v>
      </c>
      <c r="E2360" s="15" t="s">
        <v>7367</v>
      </c>
      <c r="F2360" s="16" t="s">
        <v>29</v>
      </c>
      <c r="G2360" s="16" t="s">
        <v>117</v>
      </c>
      <c r="H2360" s="16" t="s">
        <v>29</v>
      </c>
      <c r="I2360" s="16" t="s">
        <v>117</v>
      </c>
      <c r="J2360" s="16" t="s">
        <v>32</v>
      </c>
      <c r="K2360" s="16" t="s">
        <v>32</v>
      </c>
      <c r="L2360" s="15" t="s">
        <v>33</v>
      </c>
      <c r="M2360" s="15">
        <v>2025.0</v>
      </c>
      <c r="N2360" s="15">
        <v>2028.0</v>
      </c>
      <c r="O2360" s="15" t="s">
        <v>34</v>
      </c>
      <c r="P2360" s="15" t="s">
        <v>35</v>
      </c>
      <c r="Q2360" s="17">
        <v>1.5409E7</v>
      </c>
      <c r="R2360" s="17">
        <v>8.5591E7</v>
      </c>
      <c r="S2360" s="17">
        <v>8.5591E7</v>
      </c>
      <c r="T2360" s="17">
        <f t="shared" si="1"/>
        <v>186591000</v>
      </c>
    </row>
    <row r="2361" ht="15.75" customHeight="1">
      <c r="A2361" s="7"/>
      <c r="B2361" s="15" t="s">
        <v>7368</v>
      </c>
      <c r="C2361" s="15" t="s">
        <v>7369</v>
      </c>
      <c r="D2361" s="15" t="s">
        <v>211</v>
      </c>
      <c r="E2361" s="15" t="s">
        <v>7370</v>
      </c>
      <c r="F2361" s="16" t="s">
        <v>29</v>
      </c>
      <c r="G2361" s="16" t="s">
        <v>213</v>
      </c>
      <c r="H2361" s="16" t="s">
        <v>29</v>
      </c>
      <c r="I2361" s="16" t="s">
        <v>213</v>
      </c>
      <c r="J2361" s="16" t="s">
        <v>32</v>
      </c>
      <c r="K2361" s="16" t="s">
        <v>32</v>
      </c>
      <c r="L2361" s="15" t="s">
        <v>33</v>
      </c>
      <c r="M2361" s="15">
        <v>2026.0</v>
      </c>
      <c r="N2361" s="15">
        <v>2027.0</v>
      </c>
      <c r="O2361" s="15" t="s">
        <v>34</v>
      </c>
      <c r="P2361" s="15" t="s">
        <v>35</v>
      </c>
      <c r="Q2361" s="17">
        <v>0.0</v>
      </c>
      <c r="R2361" s="17">
        <v>6.0E7</v>
      </c>
      <c r="S2361" s="17">
        <v>7.0E7</v>
      </c>
      <c r="T2361" s="17">
        <f t="shared" si="1"/>
        <v>130000000</v>
      </c>
    </row>
    <row r="2362" ht="15.75" customHeight="1">
      <c r="A2362" s="7"/>
      <c r="B2362" s="15" t="s">
        <v>7371</v>
      </c>
      <c r="C2362" s="15" t="s">
        <v>7372</v>
      </c>
      <c r="D2362" s="15" t="s">
        <v>2069</v>
      </c>
      <c r="E2362" s="15" t="s">
        <v>7373</v>
      </c>
      <c r="F2362" s="16" t="s">
        <v>29</v>
      </c>
      <c r="G2362" s="16" t="s">
        <v>498</v>
      </c>
      <c r="H2362" s="16" t="s">
        <v>29</v>
      </c>
      <c r="I2362" s="16" t="s">
        <v>498</v>
      </c>
      <c r="J2362" s="16" t="s">
        <v>32</v>
      </c>
      <c r="K2362" s="16" t="s">
        <v>32</v>
      </c>
      <c r="L2362" s="15" t="s">
        <v>33</v>
      </c>
      <c r="M2362" s="15">
        <v>2025.0</v>
      </c>
      <c r="N2362" s="15">
        <v>2028.0</v>
      </c>
      <c r="O2362" s="15" t="s">
        <v>34</v>
      </c>
      <c r="P2362" s="15" t="s">
        <v>35</v>
      </c>
      <c r="Q2362" s="17">
        <v>350000.0</v>
      </c>
      <c r="R2362" s="17">
        <v>350000.0</v>
      </c>
      <c r="S2362" s="17">
        <v>350000.0</v>
      </c>
      <c r="T2362" s="17">
        <f t="shared" si="1"/>
        <v>1050000</v>
      </c>
    </row>
    <row r="2363" ht="15.75" customHeight="1">
      <c r="A2363" s="7"/>
      <c r="B2363" s="15" t="s">
        <v>7374</v>
      </c>
      <c r="C2363" s="15" t="s">
        <v>7375</v>
      </c>
      <c r="D2363" s="15" t="s">
        <v>2127</v>
      </c>
      <c r="E2363" s="15" t="s">
        <v>7376</v>
      </c>
      <c r="F2363" s="16" t="s">
        <v>29</v>
      </c>
      <c r="G2363" s="16" t="s">
        <v>256</v>
      </c>
      <c r="H2363" s="16" t="s">
        <v>29</v>
      </c>
      <c r="I2363" s="16" t="s">
        <v>256</v>
      </c>
      <c r="J2363" s="16" t="s">
        <v>32</v>
      </c>
      <c r="K2363" s="16" t="s">
        <v>32</v>
      </c>
      <c r="L2363" s="15" t="s">
        <v>33</v>
      </c>
      <c r="M2363" s="15">
        <v>2025.0</v>
      </c>
      <c r="N2363" s="15">
        <v>2025.0</v>
      </c>
      <c r="O2363" s="15" t="s">
        <v>34</v>
      </c>
      <c r="P2363" s="15" t="s">
        <v>284</v>
      </c>
      <c r="Q2363" s="17">
        <v>3.0E7</v>
      </c>
      <c r="R2363" s="17">
        <v>0.0</v>
      </c>
      <c r="S2363" s="17">
        <v>0.0</v>
      </c>
      <c r="T2363" s="17">
        <f t="shared" si="1"/>
        <v>30000000</v>
      </c>
    </row>
    <row r="2364" ht="15.75" customHeight="1">
      <c r="A2364" s="7"/>
      <c r="B2364" s="15" t="s">
        <v>7377</v>
      </c>
      <c r="C2364" s="15" t="s">
        <v>7378</v>
      </c>
      <c r="D2364" s="15" t="s">
        <v>5991</v>
      </c>
      <c r="E2364" s="15" t="s">
        <v>7379</v>
      </c>
      <c r="F2364" s="16" t="s">
        <v>29</v>
      </c>
      <c r="G2364" s="16" t="s">
        <v>628</v>
      </c>
      <c r="H2364" s="16" t="s">
        <v>29</v>
      </c>
      <c r="I2364" s="16" t="s">
        <v>628</v>
      </c>
      <c r="J2364" s="16" t="s">
        <v>32</v>
      </c>
      <c r="K2364" s="16" t="s">
        <v>32</v>
      </c>
      <c r="L2364" s="15" t="s">
        <v>33</v>
      </c>
      <c r="M2364" s="15">
        <v>2025.0</v>
      </c>
      <c r="N2364" s="15">
        <v>2026.0</v>
      </c>
      <c r="O2364" s="15" t="s">
        <v>34</v>
      </c>
      <c r="P2364" s="15" t="s">
        <v>35</v>
      </c>
      <c r="Q2364" s="17">
        <v>2.0E8</v>
      </c>
      <c r="R2364" s="17">
        <v>0.0</v>
      </c>
      <c r="S2364" s="17">
        <v>0.0</v>
      </c>
      <c r="T2364" s="17">
        <f t="shared" si="1"/>
        <v>200000000</v>
      </c>
    </row>
    <row r="2365" ht="15.75" customHeight="1">
      <c r="A2365" s="7"/>
      <c r="B2365" s="15" t="s">
        <v>7380</v>
      </c>
      <c r="C2365" s="15" t="s">
        <v>7381</v>
      </c>
      <c r="D2365" s="15" t="s">
        <v>2127</v>
      </c>
      <c r="E2365" s="15" t="s">
        <v>7382</v>
      </c>
      <c r="F2365" s="16" t="s">
        <v>29</v>
      </c>
      <c r="G2365" s="16" t="s">
        <v>256</v>
      </c>
      <c r="H2365" s="16" t="s">
        <v>29</v>
      </c>
      <c r="I2365" s="16" t="s">
        <v>256</v>
      </c>
      <c r="J2365" s="16" t="s">
        <v>32</v>
      </c>
      <c r="K2365" s="16" t="s">
        <v>32</v>
      </c>
      <c r="L2365" s="15" t="s">
        <v>33</v>
      </c>
      <c r="M2365" s="15">
        <v>2025.0</v>
      </c>
      <c r="N2365" s="15">
        <v>2025.0</v>
      </c>
      <c r="O2365" s="15" t="s">
        <v>34</v>
      </c>
      <c r="P2365" s="15" t="s">
        <v>284</v>
      </c>
      <c r="Q2365" s="17">
        <v>5.0E7</v>
      </c>
      <c r="R2365" s="17">
        <v>0.0</v>
      </c>
      <c r="S2365" s="17">
        <v>0.0</v>
      </c>
      <c r="T2365" s="17">
        <f t="shared" si="1"/>
        <v>50000000</v>
      </c>
    </row>
    <row r="2366" ht="15.75" customHeight="1">
      <c r="A2366" s="7"/>
      <c r="B2366" s="15" t="s">
        <v>7383</v>
      </c>
      <c r="C2366" s="15" t="s">
        <v>7384</v>
      </c>
      <c r="D2366" s="15" t="s">
        <v>2127</v>
      </c>
      <c r="E2366" s="15" t="s">
        <v>7385</v>
      </c>
      <c r="F2366" s="16" t="s">
        <v>29</v>
      </c>
      <c r="G2366" s="16" t="s">
        <v>256</v>
      </c>
      <c r="H2366" s="16" t="s">
        <v>29</v>
      </c>
      <c r="I2366" s="16" t="s">
        <v>256</v>
      </c>
      <c r="J2366" s="16" t="s">
        <v>32</v>
      </c>
      <c r="K2366" s="16" t="s">
        <v>32</v>
      </c>
      <c r="L2366" s="15" t="s">
        <v>33</v>
      </c>
      <c r="M2366" s="15">
        <v>2025.0</v>
      </c>
      <c r="N2366" s="15">
        <v>2025.0</v>
      </c>
      <c r="O2366" s="15" t="s">
        <v>34</v>
      </c>
      <c r="P2366" s="15" t="s">
        <v>284</v>
      </c>
      <c r="Q2366" s="17">
        <v>8.6E7</v>
      </c>
      <c r="R2366" s="17">
        <v>0.0</v>
      </c>
      <c r="S2366" s="17">
        <v>0.0</v>
      </c>
      <c r="T2366" s="17">
        <f t="shared" si="1"/>
        <v>86000000</v>
      </c>
    </row>
    <row r="2367" ht="15.75" customHeight="1">
      <c r="A2367" s="7"/>
      <c r="B2367" s="15" t="s">
        <v>7386</v>
      </c>
      <c r="C2367" s="15" t="s">
        <v>7387</v>
      </c>
      <c r="D2367" s="15" t="s">
        <v>496</v>
      </c>
      <c r="E2367" s="15" t="s">
        <v>7388</v>
      </c>
      <c r="F2367" s="16" t="s">
        <v>29</v>
      </c>
      <c r="G2367" s="16" t="s">
        <v>628</v>
      </c>
      <c r="H2367" s="16" t="s">
        <v>29</v>
      </c>
      <c r="I2367" s="16" t="s">
        <v>628</v>
      </c>
      <c r="J2367" s="16" t="s">
        <v>32</v>
      </c>
      <c r="K2367" s="16" t="s">
        <v>32</v>
      </c>
      <c r="L2367" s="15" t="s">
        <v>33</v>
      </c>
      <c r="M2367" s="15">
        <v>2026.0</v>
      </c>
      <c r="N2367" s="15">
        <v>2027.0</v>
      </c>
      <c r="O2367" s="15" t="s">
        <v>322</v>
      </c>
      <c r="P2367" s="15" t="s">
        <v>35</v>
      </c>
      <c r="Q2367" s="17">
        <v>0.0</v>
      </c>
      <c r="R2367" s="17">
        <v>1.0E8</v>
      </c>
      <c r="S2367" s="17">
        <v>1.0E8</v>
      </c>
      <c r="T2367" s="17">
        <f t="shared" si="1"/>
        <v>200000000</v>
      </c>
    </row>
    <row r="2368" ht="15.75" customHeight="1">
      <c r="A2368" s="7"/>
      <c r="B2368" s="15" t="s">
        <v>7389</v>
      </c>
      <c r="C2368" s="15" t="s">
        <v>7390</v>
      </c>
      <c r="D2368" s="15" t="s">
        <v>7273</v>
      </c>
      <c r="E2368" s="15" t="s">
        <v>7391</v>
      </c>
      <c r="F2368" s="16" t="s">
        <v>29</v>
      </c>
      <c r="G2368" s="16" t="s">
        <v>30</v>
      </c>
      <c r="H2368" s="16" t="s">
        <v>31</v>
      </c>
      <c r="I2368" s="16"/>
      <c r="J2368" s="16" t="s">
        <v>32</v>
      </c>
      <c r="K2368" s="16" t="s">
        <v>32</v>
      </c>
      <c r="L2368" s="15" t="s">
        <v>33</v>
      </c>
      <c r="M2368" s="15">
        <v>2025.0</v>
      </c>
      <c r="N2368" s="15">
        <v>2026.0</v>
      </c>
      <c r="O2368" s="15" t="s">
        <v>34</v>
      </c>
      <c r="P2368" s="15" t="s">
        <v>35</v>
      </c>
      <c r="Q2368" s="17">
        <v>3.0E7</v>
      </c>
      <c r="R2368" s="17">
        <v>1.0E7</v>
      </c>
      <c r="S2368" s="17">
        <v>0.0</v>
      </c>
      <c r="T2368" s="17">
        <f t="shared" si="1"/>
        <v>40000000</v>
      </c>
    </row>
    <row r="2369" ht="15.75" customHeight="1">
      <c r="A2369" s="7"/>
      <c r="B2369" s="15" t="s">
        <v>7392</v>
      </c>
      <c r="C2369" s="15" t="s">
        <v>7393</v>
      </c>
      <c r="D2369" s="15" t="s">
        <v>211</v>
      </c>
      <c r="E2369" s="15" t="s">
        <v>7394</v>
      </c>
      <c r="F2369" s="16" t="s">
        <v>29</v>
      </c>
      <c r="G2369" s="16" t="s">
        <v>213</v>
      </c>
      <c r="H2369" s="16" t="s">
        <v>29</v>
      </c>
      <c r="I2369" s="16" t="s">
        <v>213</v>
      </c>
      <c r="J2369" s="16" t="s">
        <v>32</v>
      </c>
      <c r="K2369" s="16" t="s">
        <v>32</v>
      </c>
      <c r="L2369" s="15" t="s">
        <v>33</v>
      </c>
      <c r="M2369" s="15">
        <v>2027.0</v>
      </c>
      <c r="N2369" s="15">
        <v>2027.0</v>
      </c>
      <c r="O2369" s="15" t="s">
        <v>34</v>
      </c>
      <c r="P2369" s="15" t="s">
        <v>35</v>
      </c>
      <c r="Q2369" s="17">
        <v>0.0</v>
      </c>
      <c r="R2369" s="17">
        <v>0.0</v>
      </c>
      <c r="S2369" s="17">
        <v>5.0E7</v>
      </c>
      <c r="T2369" s="17">
        <f t="shared" si="1"/>
        <v>50000000</v>
      </c>
    </row>
    <row r="2370" ht="15.75" customHeight="1">
      <c r="A2370" s="7"/>
      <c r="B2370" s="15" t="s">
        <v>7395</v>
      </c>
      <c r="C2370" s="15" t="s">
        <v>7396</v>
      </c>
      <c r="D2370" s="15" t="s">
        <v>728</v>
      </c>
      <c r="E2370" s="15" t="s">
        <v>2343</v>
      </c>
      <c r="F2370" s="16" t="s">
        <v>29</v>
      </c>
      <c r="G2370" s="16" t="s">
        <v>74</v>
      </c>
      <c r="H2370" s="16" t="s">
        <v>29</v>
      </c>
      <c r="I2370" s="16" t="s">
        <v>74</v>
      </c>
      <c r="J2370" s="16" t="s">
        <v>32</v>
      </c>
      <c r="K2370" s="16" t="s">
        <v>32</v>
      </c>
      <c r="L2370" s="15" t="s">
        <v>33</v>
      </c>
      <c r="M2370" s="15">
        <v>2025.0</v>
      </c>
      <c r="N2370" s="15">
        <v>2025.0</v>
      </c>
      <c r="O2370" s="15" t="s">
        <v>34</v>
      </c>
      <c r="P2370" s="15" t="s">
        <v>35</v>
      </c>
      <c r="Q2370" s="17">
        <v>1.1E9</v>
      </c>
      <c r="R2370" s="17">
        <v>0.0</v>
      </c>
      <c r="S2370" s="17">
        <v>0.0</v>
      </c>
      <c r="T2370" s="17">
        <f t="shared" si="1"/>
        <v>1100000000</v>
      </c>
    </row>
    <row r="2371" ht="15.75" customHeight="1">
      <c r="A2371" s="7"/>
      <c r="B2371" s="15" t="s">
        <v>7397</v>
      </c>
      <c r="C2371" s="15" t="s">
        <v>7398</v>
      </c>
      <c r="D2371" s="15" t="s">
        <v>496</v>
      </c>
      <c r="E2371" s="15" t="s">
        <v>7399</v>
      </c>
      <c r="F2371" s="16" t="s">
        <v>29</v>
      </c>
      <c r="G2371" s="16" t="s">
        <v>89</v>
      </c>
      <c r="H2371" s="16" t="s">
        <v>29</v>
      </c>
      <c r="I2371" s="16" t="s">
        <v>89</v>
      </c>
      <c r="J2371" s="16" t="s">
        <v>32</v>
      </c>
      <c r="K2371" s="16" t="s">
        <v>32</v>
      </c>
      <c r="L2371" s="15" t="s">
        <v>33</v>
      </c>
      <c r="M2371" s="15">
        <v>2024.0</v>
      </c>
      <c r="N2371" s="15">
        <v>2025.0</v>
      </c>
      <c r="O2371" s="15" t="s">
        <v>34</v>
      </c>
      <c r="P2371" s="15" t="s">
        <v>35</v>
      </c>
      <c r="Q2371" s="17">
        <v>4000000.0</v>
      </c>
      <c r="R2371" s="17">
        <v>0.0</v>
      </c>
      <c r="S2371" s="17">
        <v>0.0</v>
      </c>
      <c r="T2371" s="17">
        <f t="shared" si="1"/>
        <v>4000000</v>
      </c>
    </row>
    <row r="2372" ht="15.75" customHeight="1">
      <c r="A2372" s="7"/>
      <c r="B2372" s="15" t="s">
        <v>7400</v>
      </c>
      <c r="C2372" s="15" t="s">
        <v>7401</v>
      </c>
      <c r="D2372" s="15" t="s">
        <v>2127</v>
      </c>
      <c r="E2372" s="15" t="s">
        <v>7402</v>
      </c>
      <c r="F2372" s="16" t="s">
        <v>29</v>
      </c>
      <c r="G2372" s="16" t="s">
        <v>89</v>
      </c>
      <c r="H2372" s="16" t="s">
        <v>29</v>
      </c>
      <c r="I2372" s="16" t="s">
        <v>89</v>
      </c>
      <c r="J2372" s="16" t="s">
        <v>32</v>
      </c>
      <c r="K2372" s="16" t="s">
        <v>32</v>
      </c>
      <c r="L2372" s="15" t="s">
        <v>33</v>
      </c>
      <c r="M2372" s="15">
        <v>2025.0</v>
      </c>
      <c r="N2372" s="15">
        <v>2026.0</v>
      </c>
      <c r="O2372" s="15" t="s">
        <v>34</v>
      </c>
      <c r="P2372" s="15" t="s">
        <v>284</v>
      </c>
      <c r="Q2372" s="17">
        <v>2.0E8</v>
      </c>
      <c r="R2372" s="17">
        <v>5.0E7</v>
      </c>
      <c r="S2372" s="17">
        <v>0.0</v>
      </c>
      <c r="T2372" s="17">
        <f t="shared" si="1"/>
        <v>250000000</v>
      </c>
    </row>
    <row r="2373" ht="15.75" customHeight="1">
      <c r="A2373" s="7"/>
      <c r="B2373" s="15" t="s">
        <v>7403</v>
      </c>
      <c r="C2373" s="15" t="s">
        <v>7404</v>
      </c>
      <c r="D2373" s="15" t="s">
        <v>5991</v>
      </c>
      <c r="E2373" s="15" t="s">
        <v>7405</v>
      </c>
      <c r="F2373" s="16" t="s">
        <v>29</v>
      </c>
      <c r="G2373" s="16" t="s">
        <v>84</v>
      </c>
      <c r="H2373" s="16" t="s">
        <v>29</v>
      </c>
      <c r="I2373" s="16" t="s">
        <v>84</v>
      </c>
      <c r="J2373" s="16" t="s">
        <v>32</v>
      </c>
      <c r="K2373" s="16" t="s">
        <v>32</v>
      </c>
      <c r="L2373" s="15" t="s">
        <v>33</v>
      </c>
      <c r="M2373" s="15">
        <v>2025.0</v>
      </c>
      <c r="N2373" s="15">
        <v>2026.0</v>
      </c>
      <c r="O2373" s="15" t="s">
        <v>34</v>
      </c>
      <c r="P2373" s="15" t="s">
        <v>35</v>
      </c>
      <c r="Q2373" s="17">
        <v>7.5E7</v>
      </c>
      <c r="R2373" s="17">
        <v>0.0</v>
      </c>
      <c r="S2373" s="17">
        <v>0.0</v>
      </c>
      <c r="T2373" s="17">
        <f t="shared" si="1"/>
        <v>75000000</v>
      </c>
    </row>
    <row r="2374" ht="15.75" customHeight="1">
      <c r="A2374" s="7"/>
      <c r="B2374" s="15" t="s">
        <v>7406</v>
      </c>
      <c r="C2374" s="15" t="s">
        <v>7407</v>
      </c>
      <c r="D2374" s="15" t="s">
        <v>259</v>
      </c>
      <c r="E2374" s="15" t="s">
        <v>7408</v>
      </c>
      <c r="F2374" s="16" t="s">
        <v>29</v>
      </c>
      <c r="G2374" s="16" t="s">
        <v>117</v>
      </c>
      <c r="H2374" s="16" t="s">
        <v>29</v>
      </c>
      <c r="I2374" s="16" t="s">
        <v>117</v>
      </c>
      <c r="J2374" s="16" t="s">
        <v>32</v>
      </c>
      <c r="K2374" s="16" t="s">
        <v>32</v>
      </c>
      <c r="L2374" s="15" t="s">
        <v>33</v>
      </c>
      <c r="M2374" s="15">
        <v>2025.0</v>
      </c>
      <c r="N2374" s="15">
        <v>2028.0</v>
      </c>
      <c r="O2374" s="15" t="s">
        <v>322</v>
      </c>
      <c r="P2374" s="15" t="s">
        <v>35</v>
      </c>
      <c r="Q2374" s="17">
        <v>1.5123E7</v>
      </c>
      <c r="R2374" s="17">
        <v>8.6297E7</v>
      </c>
      <c r="S2374" s="17">
        <v>7.1999E7</v>
      </c>
      <c r="T2374" s="17">
        <f t="shared" si="1"/>
        <v>173419000</v>
      </c>
    </row>
    <row r="2375" ht="15.75" customHeight="1">
      <c r="A2375" s="7"/>
      <c r="B2375" s="15" t="s">
        <v>7409</v>
      </c>
      <c r="C2375" s="15" t="s">
        <v>7410</v>
      </c>
      <c r="D2375" s="15" t="s">
        <v>2127</v>
      </c>
      <c r="E2375" s="15" t="s">
        <v>7411</v>
      </c>
      <c r="F2375" s="16" t="s">
        <v>29</v>
      </c>
      <c r="G2375" s="16" t="s">
        <v>117</v>
      </c>
      <c r="H2375" s="16" t="s">
        <v>29</v>
      </c>
      <c r="I2375" s="16" t="s">
        <v>117</v>
      </c>
      <c r="J2375" s="16" t="s">
        <v>32</v>
      </c>
      <c r="K2375" s="16" t="s">
        <v>32</v>
      </c>
      <c r="L2375" s="15" t="s">
        <v>33</v>
      </c>
      <c r="M2375" s="15">
        <v>2025.0</v>
      </c>
      <c r="N2375" s="15">
        <v>2025.0</v>
      </c>
      <c r="O2375" s="15" t="s">
        <v>34</v>
      </c>
      <c r="P2375" s="15" t="s">
        <v>284</v>
      </c>
      <c r="Q2375" s="17">
        <v>3000000.0</v>
      </c>
      <c r="R2375" s="17">
        <v>0.0</v>
      </c>
      <c r="S2375" s="17">
        <v>0.0</v>
      </c>
      <c r="T2375" s="17">
        <f t="shared" si="1"/>
        <v>3000000</v>
      </c>
    </row>
    <row r="2376" ht="15.75" customHeight="1">
      <c r="A2376" s="7"/>
      <c r="B2376" s="15" t="s">
        <v>7412</v>
      </c>
      <c r="C2376" s="15" t="s">
        <v>7413</v>
      </c>
      <c r="D2376" s="15" t="s">
        <v>2127</v>
      </c>
      <c r="E2376" s="15" t="s">
        <v>7414</v>
      </c>
      <c r="F2376" s="16" t="s">
        <v>29</v>
      </c>
      <c r="G2376" s="16" t="s">
        <v>117</v>
      </c>
      <c r="H2376" s="16" t="s">
        <v>29</v>
      </c>
      <c r="I2376" s="16" t="s">
        <v>117</v>
      </c>
      <c r="J2376" s="16" t="s">
        <v>32</v>
      </c>
      <c r="K2376" s="16" t="s">
        <v>32</v>
      </c>
      <c r="L2376" s="15" t="s">
        <v>33</v>
      </c>
      <c r="M2376" s="15">
        <v>2025.0</v>
      </c>
      <c r="N2376" s="15">
        <v>2025.0</v>
      </c>
      <c r="O2376" s="15" t="s">
        <v>322</v>
      </c>
      <c r="P2376" s="15" t="s">
        <v>284</v>
      </c>
      <c r="Q2376" s="17">
        <v>1.7E7</v>
      </c>
      <c r="R2376" s="17">
        <v>0.0</v>
      </c>
      <c r="S2376" s="17">
        <v>0.0</v>
      </c>
      <c r="T2376" s="17">
        <f t="shared" si="1"/>
        <v>17000000</v>
      </c>
    </row>
    <row r="2377" ht="15.75" customHeight="1">
      <c r="A2377" s="7"/>
      <c r="B2377" s="15" t="s">
        <v>7415</v>
      </c>
      <c r="C2377" s="15" t="s">
        <v>7416</v>
      </c>
      <c r="D2377" s="15" t="s">
        <v>259</v>
      </c>
      <c r="E2377" s="15" t="s">
        <v>7417</v>
      </c>
      <c r="F2377" s="16" t="s">
        <v>29</v>
      </c>
      <c r="G2377" s="16" t="s">
        <v>117</v>
      </c>
      <c r="H2377" s="16" t="s">
        <v>29</v>
      </c>
      <c r="I2377" s="16" t="s">
        <v>117</v>
      </c>
      <c r="J2377" s="16" t="s">
        <v>32</v>
      </c>
      <c r="K2377" s="16" t="s">
        <v>32</v>
      </c>
      <c r="L2377" s="15" t="s">
        <v>33</v>
      </c>
      <c r="M2377" s="15">
        <v>2025.0</v>
      </c>
      <c r="N2377" s="15">
        <v>2028.0</v>
      </c>
      <c r="O2377" s="15" t="s">
        <v>34</v>
      </c>
      <c r="P2377" s="15" t="s">
        <v>35</v>
      </c>
      <c r="Q2377" s="17">
        <v>2.265375E7</v>
      </c>
      <c r="R2377" s="17">
        <v>9.037125E7</v>
      </c>
      <c r="S2377" s="17">
        <v>9.999875E7</v>
      </c>
      <c r="T2377" s="17">
        <f t="shared" si="1"/>
        <v>213023750</v>
      </c>
    </row>
    <row r="2378" ht="15.75" customHeight="1">
      <c r="A2378" s="7"/>
      <c r="B2378" s="15" t="s">
        <v>7418</v>
      </c>
      <c r="C2378" s="15" t="s">
        <v>7419</v>
      </c>
      <c r="D2378" s="15" t="s">
        <v>2127</v>
      </c>
      <c r="E2378" s="15" t="s">
        <v>7420</v>
      </c>
      <c r="F2378" s="16" t="s">
        <v>29</v>
      </c>
      <c r="G2378" s="16" t="s">
        <v>117</v>
      </c>
      <c r="H2378" s="16" t="s">
        <v>29</v>
      </c>
      <c r="I2378" s="16" t="s">
        <v>117</v>
      </c>
      <c r="J2378" s="16" t="s">
        <v>32</v>
      </c>
      <c r="K2378" s="16" t="s">
        <v>32</v>
      </c>
      <c r="L2378" s="15" t="s">
        <v>33</v>
      </c>
      <c r="M2378" s="15">
        <v>2025.0</v>
      </c>
      <c r="N2378" s="15">
        <v>2025.0</v>
      </c>
      <c r="O2378" s="15" t="s">
        <v>322</v>
      </c>
      <c r="P2378" s="15" t="s">
        <v>284</v>
      </c>
      <c r="Q2378" s="17">
        <v>2.5E7</v>
      </c>
      <c r="R2378" s="17">
        <v>0.0</v>
      </c>
      <c r="S2378" s="17">
        <v>0.0</v>
      </c>
      <c r="T2378" s="17">
        <f t="shared" si="1"/>
        <v>25000000</v>
      </c>
    </row>
    <row r="2379" ht="15.75" customHeight="1">
      <c r="A2379" s="7"/>
      <c r="B2379" s="15" t="s">
        <v>7421</v>
      </c>
      <c r="C2379" s="15" t="s">
        <v>7422</v>
      </c>
      <c r="D2379" s="15" t="s">
        <v>2699</v>
      </c>
      <c r="E2379" s="15" t="s">
        <v>7423</v>
      </c>
      <c r="F2379" s="16" t="s">
        <v>29</v>
      </c>
      <c r="G2379" s="16" t="s">
        <v>256</v>
      </c>
      <c r="H2379" s="16" t="s">
        <v>29</v>
      </c>
      <c r="I2379" s="16" t="s">
        <v>256</v>
      </c>
      <c r="J2379" s="16" t="s">
        <v>32</v>
      </c>
      <c r="K2379" s="16" t="s">
        <v>32</v>
      </c>
      <c r="L2379" s="15" t="s">
        <v>33</v>
      </c>
      <c r="M2379" s="15">
        <v>2025.0</v>
      </c>
      <c r="N2379" s="15">
        <v>2025.0</v>
      </c>
      <c r="O2379" s="15" t="s">
        <v>34</v>
      </c>
      <c r="P2379" s="15" t="s">
        <v>35</v>
      </c>
      <c r="Q2379" s="17">
        <v>4.9647E7</v>
      </c>
      <c r="R2379" s="17">
        <v>0.0</v>
      </c>
      <c r="S2379" s="17">
        <v>0.0</v>
      </c>
      <c r="T2379" s="17">
        <f t="shared" si="1"/>
        <v>49647000</v>
      </c>
    </row>
    <row r="2380" ht="15.75" customHeight="1">
      <c r="A2380" s="7"/>
      <c r="B2380" s="15" t="s">
        <v>7424</v>
      </c>
      <c r="C2380" s="15" t="s">
        <v>7425</v>
      </c>
      <c r="D2380" s="15" t="s">
        <v>728</v>
      </c>
      <c r="E2380" s="15" t="s">
        <v>2343</v>
      </c>
      <c r="F2380" s="16" t="s">
        <v>29</v>
      </c>
      <c r="G2380" s="16" t="s">
        <v>74</v>
      </c>
      <c r="H2380" s="16" t="s">
        <v>29</v>
      </c>
      <c r="I2380" s="16" t="s">
        <v>74</v>
      </c>
      <c r="J2380" s="16" t="s">
        <v>32</v>
      </c>
      <c r="K2380" s="16" t="s">
        <v>32</v>
      </c>
      <c r="L2380" s="15" t="s">
        <v>33</v>
      </c>
      <c r="M2380" s="15">
        <v>2025.0</v>
      </c>
      <c r="N2380" s="15">
        <v>2025.0</v>
      </c>
      <c r="O2380" s="15" t="s">
        <v>34</v>
      </c>
      <c r="P2380" s="15" t="s">
        <v>35</v>
      </c>
      <c r="Q2380" s="17">
        <v>3906377.81</v>
      </c>
      <c r="R2380" s="17">
        <v>0.0</v>
      </c>
      <c r="S2380" s="17">
        <v>0.0</v>
      </c>
      <c r="T2380" s="17">
        <f t="shared" si="1"/>
        <v>3906377.81</v>
      </c>
    </row>
    <row r="2381" ht="15.75" customHeight="1">
      <c r="A2381" s="7"/>
      <c r="B2381" s="15" t="s">
        <v>7426</v>
      </c>
      <c r="C2381" s="15" t="s">
        <v>7427</v>
      </c>
      <c r="D2381" s="15" t="s">
        <v>6165</v>
      </c>
      <c r="E2381" s="15" t="s">
        <v>7428</v>
      </c>
      <c r="F2381" s="16" t="s">
        <v>29</v>
      </c>
      <c r="G2381" s="16" t="s">
        <v>74</v>
      </c>
      <c r="H2381" s="16" t="s">
        <v>29</v>
      </c>
      <c r="I2381" s="16" t="s">
        <v>74</v>
      </c>
      <c r="J2381" s="16" t="s">
        <v>32</v>
      </c>
      <c r="K2381" s="16" t="s">
        <v>32</v>
      </c>
      <c r="L2381" s="15" t="s">
        <v>33</v>
      </c>
      <c r="M2381" s="15">
        <v>2025.0</v>
      </c>
      <c r="N2381" s="15">
        <v>2025.0</v>
      </c>
      <c r="O2381" s="15" t="s">
        <v>34</v>
      </c>
      <c r="P2381" s="15" t="s">
        <v>35</v>
      </c>
      <c r="Q2381" s="17">
        <v>1.5E7</v>
      </c>
      <c r="R2381" s="17">
        <v>0.0</v>
      </c>
      <c r="S2381" s="17">
        <v>0.0</v>
      </c>
      <c r="T2381" s="17">
        <f t="shared" si="1"/>
        <v>15000000</v>
      </c>
    </row>
    <row r="2382" ht="15.75" customHeight="1">
      <c r="A2382" s="7"/>
      <c r="B2382" s="15" t="s">
        <v>7429</v>
      </c>
      <c r="C2382" s="15" t="s">
        <v>7430</v>
      </c>
      <c r="D2382" s="15" t="s">
        <v>496</v>
      </c>
      <c r="E2382" s="15" t="s">
        <v>7431</v>
      </c>
      <c r="F2382" s="16" t="s">
        <v>29</v>
      </c>
      <c r="G2382" s="16" t="s">
        <v>89</v>
      </c>
      <c r="H2382" s="16" t="s">
        <v>29</v>
      </c>
      <c r="I2382" s="16" t="s">
        <v>89</v>
      </c>
      <c r="J2382" s="16" t="s">
        <v>32</v>
      </c>
      <c r="K2382" s="16" t="s">
        <v>32</v>
      </c>
      <c r="L2382" s="15" t="s">
        <v>33</v>
      </c>
      <c r="M2382" s="15">
        <v>2024.0</v>
      </c>
      <c r="N2382" s="15">
        <v>2025.0</v>
      </c>
      <c r="O2382" s="15" t="s">
        <v>34</v>
      </c>
      <c r="P2382" s="15" t="s">
        <v>35</v>
      </c>
      <c r="Q2382" s="17">
        <v>4000000.0</v>
      </c>
      <c r="R2382" s="17">
        <v>0.0</v>
      </c>
      <c r="S2382" s="17">
        <v>0.0</v>
      </c>
      <c r="T2382" s="17">
        <f t="shared" si="1"/>
        <v>4000000</v>
      </c>
    </row>
    <row r="2383" ht="15.75" customHeight="1">
      <c r="A2383" s="7"/>
      <c r="B2383" s="15" t="s">
        <v>7432</v>
      </c>
      <c r="C2383" s="15" t="s">
        <v>7433</v>
      </c>
      <c r="D2383" s="15" t="s">
        <v>496</v>
      </c>
      <c r="E2383" s="15" t="s">
        <v>7434</v>
      </c>
      <c r="F2383" s="16" t="s">
        <v>29</v>
      </c>
      <c r="G2383" s="16" t="s">
        <v>89</v>
      </c>
      <c r="H2383" s="16" t="s">
        <v>29</v>
      </c>
      <c r="I2383" s="16" t="s">
        <v>89</v>
      </c>
      <c r="J2383" s="16" t="s">
        <v>32</v>
      </c>
      <c r="K2383" s="16" t="s">
        <v>32</v>
      </c>
      <c r="L2383" s="15" t="s">
        <v>33</v>
      </c>
      <c r="M2383" s="15">
        <v>2024.0</v>
      </c>
      <c r="N2383" s="15">
        <v>2025.0</v>
      </c>
      <c r="O2383" s="15" t="s">
        <v>322</v>
      </c>
      <c r="P2383" s="15" t="s">
        <v>35</v>
      </c>
      <c r="Q2383" s="17">
        <v>2.6E7</v>
      </c>
      <c r="R2383" s="17">
        <v>0.0</v>
      </c>
      <c r="S2383" s="17">
        <v>0.0</v>
      </c>
      <c r="T2383" s="17">
        <f t="shared" si="1"/>
        <v>26000000</v>
      </c>
    </row>
    <row r="2384" ht="15.75" customHeight="1">
      <c r="A2384" s="7"/>
      <c r="B2384" s="15" t="s">
        <v>7435</v>
      </c>
      <c r="C2384" s="15" t="s">
        <v>7436</v>
      </c>
      <c r="D2384" s="15" t="s">
        <v>728</v>
      </c>
      <c r="E2384" s="15" t="s">
        <v>2343</v>
      </c>
      <c r="F2384" s="16" t="s">
        <v>29</v>
      </c>
      <c r="G2384" s="16" t="s">
        <v>74</v>
      </c>
      <c r="H2384" s="16" t="s">
        <v>29</v>
      </c>
      <c r="I2384" s="16" t="s">
        <v>74</v>
      </c>
      <c r="J2384" s="16" t="s">
        <v>32</v>
      </c>
      <c r="K2384" s="16" t="s">
        <v>32</v>
      </c>
      <c r="L2384" s="15" t="s">
        <v>33</v>
      </c>
      <c r="M2384" s="15">
        <v>2025.0</v>
      </c>
      <c r="N2384" s="15">
        <v>2025.0</v>
      </c>
      <c r="O2384" s="15" t="s">
        <v>34</v>
      </c>
      <c r="P2384" s="15" t="s">
        <v>35</v>
      </c>
      <c r="Q2384" s="17">
        <v>8000000.0</v>
      </c>
      <c r="R2384" s="17">
        <v>0.0</v>
      </c>
      <c r="S2384" s="17">
        <v>0.0</v>
      </c>
      <c r="T2384" s="17">
        <f t="shared" si="1"/>
        <v>8000000</v>
      </c>
    </row>
    <row r="2385" ht="15.75" customHeight="1">
      <c r="A2385" s="7"/>
      <c r="B2385" s="15" t="s">
        <v>7437</v>
      </c>
      <c r="C2385" s="15" t="s">
        <v>7438</v>
      </c>
      <c r="D2385" s="15" t="s">
        <v>2699</v>
      </c>
      <c r="E2385" s="15" t="s">
        <v>7439</v>
      </c>
      <c r="F2385" s="16" t="s">
        <v>29</v>
      </c>
      <c r="G2385" s="16" t="s">
        <v>256</v>
      </c>
      <c r="H2385" s="16" t="s">
        <v>29</v>
      </c>
      <c r="I2385" s="16" t="s">
        <v>256</v>
      </c>
      <c r="J2385" s="16" t="s">
        <v>32</v>
      </c>
      <c r="K2385" s="16" t="s">
        <v>32</v>
      </c>
      <c r="L2385" s="15" t="s">
        <v>33</v>
      </c>
      <c r="M2385" s="15">
        <v>2025.0</v>
      </c>
      <c r="N2385" s="15">
        <v>2025.0</v>
      </c>
      <c r="O2385" s="15" t="s">
        <v>34</v>
      </c>
      <c r="P2385" s="15" t="s">
        <v>35</v>
      </c>
      <c r="Q2385" s="17">
        <v>9.9787E7</v>
      </c>
      <c r="R2385" s="17">
        <v>0.0</v>
      </c>
      <c r="S2385" s="17">
        <v>0.0</v>
      </c>
      <c r="T2385" s="17">
        <f t="shared" si="1"/>
        <v>99787000</v>
      </c>
    </row>
    <row r="2386" ht="15.75" customHeight="1">
      <c r="A2386" s="7"/>
      <c r="B2386" s="15" t="s">
        <v>7440</v>
      </c>
      <c r="C2386" s="15" t="s">
        <v>7441</v>
      </c>
      <c r="D2386" s="15" t="s">
        <v>496</v>
      </c>
      <c r="E2386" s="15" t="s">
        <v>7442</v>
      </c>
      <c r="F2386" s="16" t="s">
        <v>29</v>
      </c>
      <c r="G2386" s="16" t="s">
        <v>89</v>
      </c>
      <c r="H2386" s="16" t="s">
        <v>29</v>
      </c>
      <c r="I2386" s="16" t="s">
        <v>89</v>
      </c>
      <c r="J2386" s="16" t="s">
        <v>32</v>
      </c>
      <c r="K2386" s="16" t="s">
        <v>32</v>
      </c>
      <c r="L2386" s="15" t="s">
        <v>33</v>
      </c>
      <c r="M2386" s="15">
        <v>2025.0</v>
      </c>
      <c r="N2386" s="15">
        <v>2026.0</v>
      </c>
      <c r="O2386" s="15" t="s">
        <v>34</v>
      </c>
      <c r="P2386" s="15" t="s">
        <v>35</v>
      </c>
      <c r="Q2386" s="17">
        <v>4700000.0</v>
      </c>
      <c r="R2386" s="17">
        <v>4000000.0</v>
      </c>
      <c r="S2386" s="17">
        <v>0.0</v>
      </c>
      <c r="T2386" s="17">
        <f t="shared" si="1"/>
        <v>8700000</v>
      </c>
    </row>
    <row r="2387" ht="15.75" customHeight="1">
      <c r="A2387" s="7"/>
      <c r="B2387" s="15" t="s">
        <v>7443</v>
      </c>
      <c r="C2387" s="15" t="s">
        <v>7444</v>
      </c>
      <c r="D2387" s="15" t="s">
        <v>5210</v>
      </c>
      <c r="E2387" s="15" t="s">
        <v>7445</v>
      </c>
      <c r="F2387" s="16" t="s">
        <v>29</v>
      </c>
      <c r="G2387" s="16" t="s">
        <v>84</v>
      </c>
      <c r="H2387" s="16" t="s">
        <v>31</v>
      </c>
      <c r="I2387" s="16"/>
      <c r="J2387" s="16" t="s">
        <v>32</v>
      </c>
      <c r="K2387" s="16" t="s">
        <v>32</v>
      </c>
      <c r="L2387" s="15" t="s">
        <v>33</v>
      </c>
      <c r="M2387" s="15">
        <v>2025.0</v>
      </c>
      <c r="N2387" s="15">
        <v>2027.0</v>
      </c>
      <c r="O2387" s="15" t="s">
        <v>322</v>
      </c>
      <c r="P2387" s="15" t="s">
        <v>35</v>
      </c>
      <c r="Q2387" s="17">
        <v>2.782717E7</v>
      </c>
      <c r="R2387" s="17">
        <v>1.347069489E7</v>
      </c>
      <c r="S2387" s="17">
        <v>3.119167551E7</v>
      </c>
      <c r="T2387" s="17">
        <f t="shared" si="1"/>
        <v>72489540.4</v>
      </c>
    </row>
    <row r="2388" ht="15.75" customHeight="1">
      <c r="A2388" s="7"/>
      <c r="B2388" s="15" t="s">
        <v>7446</v>
      </c>
      <c r="C2388" s="15" t="s">
        <v>7447</v>
      </c>
      <c r="D2388" s="15" t="s">
        <v>2127</v>
      </c>
      <c r="E2388" s="15" t="s">
        <v>7448</v>
      </c>
      <c r="F2388" s="16" t="s">
        <v>29</v>
      </c>
      <c r="G2388" s="16" t="s">
        <v>141</v>
      </c>
      <c r="H2388" s="16" t="s">
        <v>29</v>
      </c>
      <c r="I2388" s="16" t="s">
        <v>141</v>
      </c>
      <c r="J2388" s="16" t="s">
        <v>32</v>
      </c>
      <c r="K2388" s="16" t="s">
        <v>32</v>
      </c>
      <c r="L2388" s="15" t="s">
        <v>33</v>
      </c>
      <c r="M2388" s="15">
        <v>2025.0</v>
      </c>
      <c r="N2388" s="15">
        <v>2025.0</v>
      </c>
      <c r="O2388" s="15" t="s">
        <v>34</v>
      </c>
      <c r="P2388" s="15" t="s">
        <v>35</v>
      </c>
      <c r="Q2388" s="17">
        <v>5000000.0</v>
      </c>
      <c r="R2388" s="17">
        <v>0.0</v>
      </c>
      <c r="S2388" s="17">
        <v>0.0</v>
      </c>
      <c r="T2388" s="17">
        <f t="shared" si="1"/>
        <v>5000000</v>
      </c>
    </row>
    <row r="2389" ht="15.75" customHeight="1">
      <c r="A2389" s="7"/>
      <c r="B2389" s="15" t="s">
        <v>7449</v>
      </c>
      <c r="C2389" s="15" t="s">
        <v>7450</v>
      </c>
      <c r="D2389" s="15" t="s">
        <v>496</v>
      </c>
      <c r="E2389" s="15" t="s">
        <v>7451</v>
      </c>
      <c r="F2389" s="16" t="s">
        <v>29</v>
      </c>
      <c r="G2389" s="16" t="s">
        <v>89</v>
      </c>
      <c r="H2389" s="16" t="s">
        <v>29</v>
      </c>
      <c r="I2389" s="16" t="s">
        <v>89</v>
      </c>
      <c r="J2389" s="16" t="s">
        <v>32</v>
      </c>
      <c r="K2389" s="16" t="s">
        <v>32</v>
      </c>
      <c r="L2389" s="15" t="s">
        <v>33</v>
      </c>
      <c r="M2389" s="15">
        <v>2025.0</v>
      </c>
      <c r="N2389" s="15">
        <v>2026.0</v>
      </c>
      <c r="O2389" s="15" t="s">
        <v>34</v>
      </c>
      <c r="P2389" s="15" t="s">
        <v>35</v>
      </c>
      <c r="Q2389" s="17">
        <v>2000000.0</v>
      </c>
      <c r="R2389" s="17">
        <v>1860000.0</v>
      </c>
      <c r="S2389" s="17">
        <v>0.0</v>
      </c>
      <c r="T2389" s="17">
        <f t="shared" si="1"/>
        <v>3860000</v>
      </c>
    </row>
    <row r="2390" ht="15.75" customHeight="1">
      <c r="A2390" s="7"/>
      <c r="B2390" s="15" t="s">
        <v>7452</v>
      </c>
      <c r="C2390" s="15" t="s">
        <v>7453</v>
      </c>
      <c r="D2390" s="15" t="s">
        <v>5991</v>
      </c>
      <c r="E2390" s="15" t="s">
        <v>7454</v>
      </c>
      <c r="F2390" s="16" t="s">
        <v>29</v>
      </c>
      <c r="G2390" s="16" t="s">
        <v>30</v>
      </c>
      <c r="H2390" s="16" t="s">
        <v>29</v>
      </c>
      <c r="I2390" s="16" t="s">
        <v>30</v>
      </c>
      <c r="J2390" s="16" t="s">
        <v>32</v>
      </c>
      <c r="K2390" s="16" t="s">
        <v>32</v>
      </c>
      <c r="L2390" s="15" t="s">
        <v>33</v>
      </c>
      <c r="M2390" s="15">
        <v>2025.0</v>
      </c>
      <c r="N2390" s="15">
        <v>2026.0</v>
      </c>
      <c r="O2390" s="15" t="s">
        <v>34</v>
      </c>
      <c r="P2390" s="15" t="s">
        <v>35</v>
      </c>
      <c r="Q2390" s="17">
        <v>1.0E9</v>
      </c>
      <c r="R2390" s="17">
        <v>1.22E8</v>
      </c>
      <c r="S2390" s="17">
        <v>0.0</v>
      </c>
      <c r="T2390" s="17">
        <f t="shared" si="1"/>
        <v>1122000000</v>
      </c>
    </row>
    <row r="2391" ht="15.75" customHeight="1">
      <c r="A2391" s="7"/>
      <c r="B2391" s="15" t="s">
        <v>7455</v>
      </c>
      <c r="C2391" s="15" t="s">
        <v>7456</v>
      </c>
      <c r="D2391" s="15" t="s">
        <v>5210</v>
      </c>
      <c r="E2391" s="15" t="s">
        <v>7457</v>
      </c>
      <c r="F2391" s="16" t="s">
        <v>29</v>
      </c>
      <c r="G2391" s="16" t="s">
        <v>117</v>
      </c>
      <c r="H2391" s="16" t="s">
        <v>31</v>
      </c>
      <c r="I2391" s="16"/>
      <c r="J2391" s="16" t="s">
        <v>32</v>
      </c>
      <c r="K2391" s="16" t="s">
        <v>32</v>
      </c>
      <c r="L2391" s="15" t="s">
        <v>33</v>
      </c>
      <c r="M2391" s="15">
        <v>2025.0</v>
      </c>
      <c r="N2391" s="15">
        <v>2026.0</v>
      </c>
      <c r="O2391" s="15" t="s">
        <v>322</v>
      </c>
      <c r="P2391" s="15" t="s">
        <v>35</v>
      </c>
      <c r="Q2391" s="17">
        <v>4937681.78</v>
      </c>
      <c r="R2391" s="17">
        <v>7232042.57</v>
      </c>
      <c r="S2391" s="17">
        <v>0.0</v>
      </c>
      <c r="T2391" s="17">
        <f t="shared" si="1"/>
        <v>12169724.35</v>
      </c>
    </row>
    <row r="2392" ht="15.75" customHeight="1">
      <c r="A2392" s="7"/>
      <c r="B2392" s="15" t="s">
        <v>7458</v>
      </c>
      <c r="C2392" s="15" t="s">
        <v>7459</v>
      </c>
      <c r="D2392" s="15" t="s">
        <v>2699</v>
      </c>
      <c r="E2392" s="15" t="s">
        <v>7460</v>
      </c>
      <c r="F2392" s="16" t="s">
        <v>29</v>
      </c>
      <c r="G2392" s="16" t="s">
        <v>256</v>
      </c>
      <c r="H2392" s="16" t="s">
        <v>29</v>
      </c>
      <c r="I2392" s="16" t="s">
        <v>256</v>
      </c>
      <c r="J2392" s="16" t="s">
        <v>32</v>
      </c>
      <c r="K2392" s="16" t="s">
        <v>32</v>
      </c>
      <c r="L2392" s="15" t="s">
        <v>33</v>
      </c>
      <c r="M2392" s="15">
        <v>2025.0</v>
      </c>
      <c r="N2392" s="15">
        <v>2025.0</v>
      </c>
      <c r="O2392" s="15" t="s">
        <v>34</v>
      </c>
      <c r="P2392" s="15" t="s">
        <v>35</v>
      </c>
      <c r="Q2392" s="17">
        <v>2357152.33</v>
      </c>
      <c r="R2392" s="17">
        <v>0.0</v>
      </c>
      <c r="S2392" s="17">
        <v>0.0</v>
      </c>
      <c r="T2392" s="17">
        <f t="shared" si="1"/>
        <v>2357152.33</v>
      </c>
    </row>
    <row r="2393" ht="15.75" customHeight="1">
      <c r="A2393" s="7"/>
      <c r="B2393" s="15" t="s">
        <v>7461</v>
      </c>
      <c r="C2393" s="15" t="s">
        <v>7462</v>
      </c>
      <c r="D2393" s="15" t="s">
        <v>4649</v>
      </c>
      <c r="E2393" s="15" t="s">
        <v>7463</v>
      </c>
      <c r="F2393" s="16" t="s">
        <v>47</v>
      </c>
      <c r="G2393" s="16" t="s">
        <v>7464</v>
      </c>
      <c r="H2393" s="16" t="s">
        <v>47</v>
      </c>
      <c r="I2393" s="16" t="s">
        <v>7465</v>
      </c>
      <c r="J2393" s="16" t="s">
        <v>32</v>
      </c>
      <c r="K2393" s="16" t="s">
        <v>32</v>
      </c>
      <c r="L2393" s="15" t="s">
        <v>33</v>
      </c>
      <c r="M2393" s="15">
        <v>2025.0</v>
      </c>
      <c r="N2393" s="15">
        <v>2027.0</v>
      </c>
      <c r="O2393" s="15" t="s">
        <v>34</v>
      </c>
      <c r="P2393" s="15" t="s">
        <v>35</v>
      </c>
      <c r="Q2393" s="17">
        <v>2.3490918401E9</v>
      </c>
      <c r="R2393" s="17">
        <v>1.1613392276E9</v>
      </c>
      <c r="S2393" s="17">
        <v>6.1009949664E8</v>
      </c>
      <c r="T2393" s="17">
        <f t="shared" si="1"/>
        <v>4120530564</v>
      </c>
    </row>
    <row r="2394" ht="15.75" customHeight="1">
      <c r="A2394" s="7"/>
      <c r="B2394" s="15" t="s">
        <v>7466</v>
      </c>
      <c r="C2394" s="15" t="s">
        <v>7467</v>
      </c>
      <c r="D2394" s="15" t="s">
        <v>728</v>
      </c>
      <c r="E2394" s="15" t="s">
        <v>2343</v>
      </c>
      <c r="F2394" s="16" t="s">
        <v>29</v>
      </c>
      <c r="G2394" s="16" t="s">
        <v>74</v>
      </c>
      <c r="H2394" s="16" t="s">
        <v>29</v>
      </c>
      <c r="I2394" s="16" t="s">
        <v>74</v>
      </c>
      <c r="J2394" s="16" t="s">
        <v>32</v>
      </c>
      <c r="K2394" s="16" t="s">
        <v>32</v>
      </c>
      <c r="L2394" s="15" t="s">
        <v>33</v>
      </c>
      <c r="M2394" s="15">
        <v>2025.0</v>
      </c>
      <c r="N2394" s="15">
        <v>2025.0</v>
      </c>
      <c r="O2394" s="15" t="s">
        <v>322</v>
      </c>
      <c r="P2394" s="15" t="s">
        <v>35</v>
      </c>
      <c r="Q2394" s="17">
        <v>2.0E7</v>
      </c>
      <c r="R2394" s="17">
        <v>0.0</v>
      </c>
      <c r="S2394" s="17">
        <v>0.0</v>
      </c>
      <c r="T2394" s="17">
        <f t="shared" si="1"/>
        <v>20000000</v>
      </c>
    </row>
    <row r="2395" ht="15.75" customHeight="1">
      <c r="A2395" s="7"/>
      <c r="B2395" s="15" t="s">
        <v>7468</v>
      </c>
      <c r="C2395" s="15" t="s">
        <v>7469</v>
      </c>
      <c r="D2395" s="15" t="s">
        <v>5991</v>
      </c>
      <c r="E2395" s="15" t="s">
        <v>7470</v>
      </c>
      <c r="F2395" s="16" t="s">
        <v>29</v>
      </c>
      <c r="G2395" s="16" t="s">
        <v>204</v>
      </c>
      <c r="H2395" s="16" t="s">
        <v>29</v>
      </c>
      <c r="I2395" s="16" t="s">
        <v>204</v>
      </c>
      <c r="J2395" s="16" t="s">
        <v>32</v>
      </c>
      <c r="K2395" s="16" t="s">
        <v>32</v>
      </c>
      <c r="L2395" s="15" t="s">
        <v>33</v>
      </c>
      <c r="M2395" s="15">
        <v>2025.0</v>
      </c>
      <c r="N2395" s="15">
        <v>2026.0</v>
      </c>
      <c r="O2395" s="15" t="s">
        <v>34</v>
      </c>
      <c r="P2395" s="15" t="s">
        <v>35</v>
      </c>
      <c r="Q2395" s="17">
        <v>5.0E7</v>
      </c>
      <c r="R2395" s="17">
        <v>0.0</v>
      </c>
      <c r="S2395" s="17">
        <v>0.0</v>
      </c>
      <c r="T2395" s="17">
        <f t="shared" si="1"/>
        <v>50000000</v>
      </c>
    </row>
    <row r="2396" ht="15.75" customHeight="1">
      <c r="A2396" s="7"/>
      <c r="B2396" s="15" t="s">
        <v>7471</v>
      </c>
      <c r="C2396" s="15" t="s">
        <v>7472</v>
      </c>
      <c r="D2396" s="15" t="s">
        <v>728</v>
      </c>
      <c r="E2396" s="15" t="s">
        <v>2343</v>
      </c>
      <c r="F2396" s="16" t="s">
        <v>29</v>
      </c>
      <c r="G2396" s="16" t="s">
        <v>74</v>
      </c>
      <c r="H2396" s="16" t="s">
        <v>29</v>
      </c>
      <c r="I2396" s="16" t="s">
        <v>74</v>
      </c>
      <c r="J2396" s="16" t="s">
        <v>32</v>
      </c>
      <c r="K2396" s="16" t="s">
        <v>32</v>
      </c>
      <c r="L2396" s="15" t="s">
        <v>33</v>
      </c>
      <c r="M2396" s="15">
        <v>2025.0</v>
      </c>
      <c r="N2396" s="15">
        <v>2026.0</v>
      </c>
      <c r="O2396" s="15" t="s">
        <v>322</v>
      </c>
      <c r="P2396" s="15" t="s">
        <v>35</v>
      </c>
      <c r="Q2396" s="17">
        <v>1.25E8</v>
      </c>
      <c r="R2396" s="17">
        <v>1.25E8</v>
      </c>
      <c r="S2396" s="17">
        <v>0.0</v>
      </c>
      <c r="T2396" s="17">
        <f t="shared" si="1"/>
        <v>250000000</v>
      </c>
    </row>
    <row r="2397" ht="15.75" customHeight="1">
      <c r="A2397" s="7"/>
      <c r="B2397" s="15" t="s">
        <v>7473</v>
      </c>
      <c r="C2397" s="15" t="s">
        <v>7474</v>
      </c>
      <c r="D2397" s="15" t="s">
        <v>5991</v>
      </c>
      <c r="E2397" s="15" t="s">
        <v>7475</v>
      </c>
      <c r="F2397" s="16" t="s">
        <v>29</v>
      </c>
      <c r="G2397" s="16" t="s">
        <v>204</v>
      </c>
      <c r="H2397" s="16" t="s">
        <v>29</v>
      </c>
      <c r="I2397" s="16" t="s">
        <v>204</v>
      </c>
      <c r="J2397" s="16" t="s">
        <v>32</v>
      </c>
      <c r="K2397" s="16" t="s">
        <v>32</v>
      </c>
      <c r="L2397" s="15" t="s">
        <v>33</v>
      </c>
      <c r="M2397" s="15">
        <v>2025.0</v>
      </c>
      <c r="N2397" s="15">
        <v>2026.0</v>
      </c>
      <c r="O2397" s="15" t="s">
        <v>34</v>
      </c>
      <c r="P2397" s="15" t="s">
        <v>35</v>
      </c>
      <c r="Q2397" s="17">
        <v>8.06E8</v>
      </c>
      <c r="R2397" s="17">
        <v>0.0</v>
      </c>
      <c r="S2397" s="17">
        <v>0.0</v>
      </c>
      <c r="T2397" s="17">
        <f t="shared" si="1"/>
        <v>806000000</v>
      </c>
    </row>
    <row r="2398" ht="15.75" customHeight="1">
      <c r="A2398" s="7"/>
      <c r="B2398" s="15" t="s">
        <v>7476</v>
      </c>
      <c r="C2398" s="15" t="s">
        <v>7477</v>
      </c>
      <c r="D2398" s="15" t="s">
        <v>728</v>
      </c>
      <c r="E2398" s="15" t="s">
        <v>7478</v>
      </c>
      <c r="F2398" s="16" t="s">
        <v>29</v>
      </c>
      <c r="G2398" s="16" t="s">
        <v>74</v>
      </c>
      <c r="H2398" s="16" t="s">
        <v>29</v>
      </c>
      <c r="I2398" s="16" t="s">
        <v>74</v>
      </c>
      <c r="J2398" s="16" t="s">
        <v>32</v>
      </c>
      <c r="K2398" s="16" t="s">
        <v>32</v>
      </c>
      <c r="L2398" s="15" t="s">
        <v>33</v>
      </c>
      <c r="M2398" s="15">
        <v>2025.0</v>
      </c>
      <c r="N2398" s="15">
        <v>2040.0</v>
      </c>
      <c r="O2398" s="15" t="s">
        <v>34</v>
      </c>
      <c r="P2398" s="15" t="s">
        <v>35</v>
      </c>
      <c r="Q2398" s="17">
        <v>6.0E7</v>
      </c>
      <c r="R2398" s="17">
        <v>6.0E7</v>
      </c>
      <c r="S2398" s="17">
        <v>7.0E7</v>
      </c>
      <c r="T2398" s="17">
        <f t="shared" si="1"/>
        <v>190000000</v>
      </c>
    </row>
    <row r="2399" ht="15.75" customHeight="1">
      <c r="A2399" s="7"/>
      <c r="B2399" s="15" t="s">
        <v>7479</v>
      </c>
      <c r="C2399" s="15" t="s">
        <v>7480</v>
      </c>
      <c r="D2399" s="15" t="s">
        <v>5991</v>
      </c>
      <c r="E2399" s="15" t="s">
        <v>7481</v>
      </c>
      <c r="F2399" s="16" t="s">
        <v>29</v>
      </c>
      <c r="G2399" s="16" t="s">
        <v>296</v>
      </c>
      <c r="H2399" s="16" t="s">
        <v>29</v>
      </c>
      <c r="I2399" s="16" t="s">
        <v>296</v>
      </c>
      <c r="J2399" s="16" t="s">
        <v>32</v>
      </c>
      <c r="K2399" s="16" t="s">
        <v>32</v>
      </c>
      <c r="L2399" s="15" t="s">
        <v>33</v>
      </c>
      <c r="M2399" s="15">
        <v>2025.0</v>
      </c>
      <c r="N2399" s="15">
        <v>2026.0</v>
      </c>
      <c r="O2399" s="15" t="s">
        <v>322</v>
      </c>
      <c r="P2399" s="15" t="s">
        <v>35</v>
      </c>
      <c r="Q2399" s="17">
        <v>6.66E8</v>
      </c>
      <c r="R2399" s="17">
        <v>0.0</v>
      </c>
      <c r="S2399" s="17">
        <v>0.0</v>
      </c>
      <c r="T2399" s="17">
        <f t="shared" si="1"/>
        <v>666000000</v>
      </c>
    </row>
    <row r="2400" ht="15.75" customHeight="1">
      <c r="A2400" s="7"/>
      <c r="B2400" s="15" t="s">
        <v>7482</v>
      </c>
      <c r="C2400" s="15" t="s">
        <v>7483</v>
      </c>
      <c r="D2400" s="15" t="s">
        <v>105</v>
      </c>
      <c r="E2400" s="15" t="s">
        <v>7484</v>
      </c>
      <c r="F2400" s="16" t="s">
        <v>29</v>
      </c>
      <c r="G2400" s="16" t="s">
        <v>134</v>
      </c>
      <c r="H2400" s="16" t="s">
        <v>29</v>
      </c>
      <c r="I2400" s="16" t="s">
        <v>134</v>
      </c>
      <c r="J2400" s="16" t="s">
        <v>32</v>
      </c>
      <c r="K2400" s="16" t="s">
        <v>32</v>
      </c>
      <c r="L2400" s="15" t="s">
        <v>33</v>
      </c>
      <c r="M2400" s="15">
        <v>2025.0</v>
      </c>
      <c r="N2400" s="15">
        <v>2029.0</v>
      </c>
      <c r="O2400" s="15" t="s">
        <v>34</v>
      </c>
      <c r="P2400" s="15" t="s">
        <v>35</v>
      </c>
      <c r="Q2400" s="17">
        <v>1.5E8</v>
      </c>
      <c r="R2400" s="17">
        <v>2.275E8</v>
      </c>
      <c r="S2400" s="17">
        <v>3.25E8</v>
      </c>
      <c r="T2400" s="17">
        <f t="shared" si="1"/>
        <v>702500000</v>
      </c>
    </row>
    <row r="2401" ht="15.75" customHeight="1">
      <c r="A2401" s="7"/>
      <c r="B2401" s="15" t="s">
        <v>7485</v>
      </c>
      <c r="C2401" s="15" t="s">
        <v>7486</v>
      </c>
      <c r="D2401" s="15" t="s">
        <v>6175</v>
      </c>
      <c r="E2401" s="15" t="s">
        <v>7487</v>
      </c>
      <c r="F2401" s="16" t="s">
        <v>29</v>
      </c>
      <c r="G2401" s="16" t="s">
        <v>30</v>
      </c>
      <c r="H2401" s="16" t="s">
        <v>29</v>
      </c>
      <c r="I2401" s="16" t="s">
        <v>30</v>
      </c>
      <c r="J2401" s="16" t="s">
        <v>32</v>
      </c>
      <c r="K2401" s="16" t="s">
        <v>32</v>
      </c>
      <c r="L2401" s="15" t="s">
        <v>33</v>
      </c>
      <c r="M2401" s="15">
        <v>2026.0</v>
      </c>
      <c r="N2401" s="15">
        <v>2027.0</v>
      </c>
      <c r="O2401" s="15" t="s">
        <v>322</v>
      </c>
      <c r="P2401" s="15" t="s">
        <v>35</v>
      </c>
      <c r="Q2401" s="17">
        <v>0.0</v>
      </c>
      <c r="R2401" s="17">
        <v>3.0E8</v>
      </c>
      <c r="S2401" s="17">
        <v>2.0E8</v>
      </c>
      <c r="T2401" s="17">
        <f t="shared" si="1"/>
        <v>500000000</v>
      </c>
    </row>
    <row r="2402" ht="15.75" customHeight="1">
      <c r="A2402" s="7"/>
      <c r="B2402" s="15" t="s">
        <v>7488</v>
      </c>
      <c r="C2402" s="15" t="s">
        <v>7489</v>
      </c>
      <c r="D2402" s="15" t="s">
        <v>259</v>
      </c>
      <c r="E2402" s="15" t="s">
        <v>7490</v>
      </c>
      <c r="F2402" s="16" t="s">
        <v>29</v>
      </c>
      <c r="G2402" s="16" t="s">
        <v>107</v>
      </c>
      <c r="H2402" s="16" t="s">
        <v>29</v>
      </c>
      <c r="I2402" s="16" t="s">
        <v>107</v>
      </c>
      <c r="J2402" s="16" t="s">
        <v>32</v>
      </c>
      <c r="K2402" s="16" t="s">
        <v>32</v>
      </c>
      <c r="L2402" s="15" t="s">
        <v>33</v>
      </c>
      <c r="M2402" s="15">
        <v>2025.0</v>
      </c>
      <c r="N2402" s="15">
        <v>2027.0</v>
      </c>
      <c r="O2402" s="15" t="s">
        <v>34</v>
      </c>
      <c r="P2402" s="15" t="s">
        <v>35</v>
      </c>
      <c r="Q2402" s="17">
        <v>5.0E7</v>
      </c>
      <c r="R2402" s="17">
        <v>2.5E7</v>
      </c>
      <c r="S2402" s="17">
        <v>2.5E7</v>
      </c>
      <c r="T2402" s="17">
        <f t="shared" si="1"/>
        <v>100000000</v>
      </c>
    </row>
    <row r="2403" ht="15.75" customHeight="1">
      <c r="A2403" s="7"/>
      <c r="B2403" s="15" t="s">
        <v>7491</v>
      </c>
      <c r="C2403" s="15" t="s">
        <v>7492</v>
      </c>
      <c r="D2403" s="15" t="s">
        <v>496</v>
      </c>
      <c r="E2403" s="15" t="s">
        <v>7493</v>
      </c>
      <c r="F2403" s="16" t="s">
        <v>29</v>
      </c>
      <c r="G2403" s="16" t="s">
        <v>89</v>
      </c>
      <c r="H2403" s="16" t="s">
        <v>29</v>
      </c>
      <c r="I2403" s="16" t="s">
        <v>89</v>
      </c>
      <c r="J2403" s="16" t="s">
        <v>32</v>
      </c>
      <c r="K2403" s="16" t="s">
        <v>32</v>
      </c>
      <c r="L2403" s="15" t="s">
        <v>33</v>
      </c>
      <c r="M2403" s="15">
        <v>2025.0</v>
      </c>
      <c r="N2403" s="15">
        <v>2026.0</v>
      </c>
      <c r="O2403" s="15" t="s">
        <v>34</v>
      </c>
      <c r="P2403" s="15" t="s">
        <v>35</v>
      </c>
      <c r="Q2403" s="17">
        <v>2600000.0</v>
      </c>
      <c r="R2403" s="17">
        <v>2000000.0</v>
      </c>
      <c r="S2403" s="17">
        <v>0.0</v>
      </c>
      <c r="T2403" s="17">
        <f t="shared" si="1"/>
        <v>4600000</v>
      </c>
    </row>
    <row r="2404" ht="15.75" customHeight="1">
      <c r="A2404" s="7"/>
      <c r="B2404" s="15" t="s">
        <v>7494</v>
      </c>
      <c r="C2404" s="15" t="s">
        <v>7495</v>
      </c>
      <c r="D2404" s="15" t="s">
        <v>2699</v>
      </c>
      <c r="E2404" s="15" t="s">
        <v>7496</v>
      </c>
      <c r="F2404" s="16" t="s">
        <v>29</v>
      </c>
      <c r="G2404" s="16" t="s">
        <v>256</v>
      </c>
      <c r="H2404" s="16" t="s">
        <v>29</v>
      </c>
      <c r="I2404" s="16" t="s">
        <v>256</v>
      </c>
      <c r="J2404" s="16" t="s">
        <v>32</v>
      </c>
      <c r="K2404" s="16" t="s">
        <v>32</v>
      </c>
      <c r="L2404" s="15" t="s">
        <v>33</v>
      </c>
      <c r="M2404" s="15">
        <v>2025.0</v>
      </c>
      <c r="N2404" s="15">
        <v>2025.0</v>
      </c>
      <c r="O2404" s="15" t="s">
        <v>34</v>
      </c>
      <c r="P2404" s="15" t="s">
        <v>35</v>
      </c>
      <c r="Q2404" s="17">
        <v>1337248.31</v>
      </c>
      <c r="R2404" s="17">
        <v>0.0</v>
      </c>
      <c r="S2404" s="17">
        <v>0.0</v>
      </c>
      <c r="T2404" s="17">
        <f t="shared" si="1"/>
        <v>1337248.31</v>
      </c>
    </row>
    <row r="2405" ht="15.75" customHeight="1">
      <c r="A2405" s="7"/>
      <c r="B2405" s="15" t="s">
        <v>7497</v>
      </c>
      <c r="C2405" s="15" t="s">
        <v>7498</v>
      </c>
      <c r="D2405" s="15" t="s">
        <v>6506</v>
      </c>
      <c r="E2405" s="15" t="s">
        <v>7499</v>
      </c>
      <c r="F2405" s="16" t="s">
        <v>29</v>
      </c>
      <c r="G2405" s="16" t="s">
        <v>89</v>
      </c>
      <c r="H2405" s="16" t="s">
        <v>31</v>
      </c>
      <c r="I2405" s="16"/>
      <c r="J2405" s="16" t="s">
        <v>32</v>
      </c>
      <c r="K2405" s="16" t="s">
        <v>32</v>
      </c>
      <c r="L2405" s="15" t="s">
        <v>33</v>
      </c>
      <c r="M2405" s="15">
        <v>2025.0</v>
      </c>
      <c r="N2405" s="15">
        <v>2027.0</v>
      </c>
      <c r="O2405" s="15" t="s">
        <v>34</v>
      </c>
      <c r="P2405" s="15" t="s">
        <v>35</v>
      </c>
      <c r="Q2405" s="17">
        <v>1.0E7</v>
      </c>
      <c r="R2405" s="17">
        <v>0.0</v>
      </c>
      <c r="S2405" s="17">
        <v>0.0</v>
      </c>
      <c r="T2405" s="17">
        <f t="shared" si="1"/>
        <v>10000000</v>
      </c>
    </row>
    <row r="2406" ht="15.75" customHeight="1">
      <c r="A2406" s="7"/>
      <c r="B2406" s="15" t="s">
        <v>7500</v>
      </c>
      <c r="C2406" s="15" t="s">
        <v>7501</v>
      </c>
      <c r="D2406" s="15" t="s">
        <v>6175</v>
      </c>
      <c r="E2406" s="15" t="s">
        <v>7502</v>
      </c>
      <c r="F2406" s="16" t="s">
        <v>29</v>
      </c>
      <c r="G2406" s="16" t="s">
        <v>30</v>
      </c>
      <c r="H2406" s="16" t="s">
        <v>29</v>
      </c>
      <c r="I2406" s="16" t="s">
        <v>30</v>
      </c>
      <c r="J2406" s="16" t="s">
        <v>32</v>
      </c>
      <c r="K2406" s="16" t="s">
        <v>32</v>
      </c>
      <c r="L2406" s="15" t="s">
        <v>33</v>
      </c>
      <c r="M2406" s="15">
        <v>2027.0</v>
      </c>
      <c r="N2406" s="15">
        <v>2027.0</v>
      </c>
      <c r="O2406" s="15" t="s">
        <v>34</v>
      </c>
      <c r="P2406" s="15" t="s">
        <v>35</v>
      </c>
      <c r="Q2406" s="17">
        <v>0.0</v>
      </c>
      <c r="R2406" s="17">
        <v>0.0</v>
      </c>
      <c r="S2406" s="17">
        <v>7.5E8</v>
      </c>
      <c r="T2406" s="17">
        <f t="shared" si="1"/>
        <v>750000000</v>
      </c>
    </row>
    <row r="2407" ht="15.75" customHeight="1">
      <c r="A2407" s="7"/>
      <c r="B2407" s="15" t="s">
        <v>7503</v>
      </c>
      <c r="C2407" s="15" t="s">
        <v>7504</v>
      </c>
      <c r="D2407" s="15" t="s">
        <v>2819</v>
      </c>
      <c r="E2407" s="15" t="s">
        <v>7505</v>
      </c>
      <c r="F2407" s="16" t="s">
        <v>29</v>
      </c>
      <c r="G2407" s="16" t="s">
        <v>498</v>
      </c>
      <c r="H2407" s="16" t="s">
        <v>29</v>
      </c>
      <c r="I2407" s="16" t="s">
        <v>498</v>
      </c>
      <c r="J2407" s="16" t="s">
        <v>32</v>
      </c>
      <c r="K2407" s="16" t="s">
        <v>32</v>
      </c>
      <c r="L2407" s="15" t="s">
        <v>33</v>
      </c>
      <c r="M2407" s="15">
        <v>2025.0</v>
      </c>
      <c r="N2407" s="15">
        <v>2025.0</v>
      </c>
      <c r="O2407" s="15" t="s">
        <v>34</v>
      </c>
      <c r="P2407" s="15" t="s">
        <v>35</v>
      </c>
      <c r="Q2407" s="17">
        <v>5.50725E7</v>
      </c>
      <c r="R2407" s="17">
        <v>0.0</v>
      </c>
      <c r="S2407" s="17">
        <v>0.0</v>
      </c>
      <c r="T2407" s="17">
        <f t="shared" si="1"/>
        <v>55072500</v>
      </c>
    </row>
    <row r="2408" ht="15.75" customHeight="1">
      <c r="A2408" s="7"/>
      <c r="B2408" s="15" t="s">
        <v>7506</v>
      </c>
      <c r="C2408" s="15" t="s">
        <v>7507</v>
      </c>
      <c r="D2408" s="15" t="s">
        <v>5991</v>
      </c>
      <c r="E2408" s="15" t="s">
        <v>7508</v>
      </c>
      <c r="F2408" s="16" t="s">
        <v>29</v>
      </c>
      <c r="G2408" s="16" t="s">
        <v>352</v>
      </c>
      <c r="H2408" s="16" t="s">
        <v>29</v>
      </c>
      <c r="I2408" s="16" t="s">
        <v>352</v>
      </c>
      <c r="J2408" s="16" t="s">
        <v>32</v>
      </c>
      <c r="K2408" s="16" t="s">
        <v>32</v>
      </c>
      <c r="L2408" s="15" t="s">
        <v>33</v>
      </c>
      <c r="M2408" s="15">
        <v>2025.0</v>
      </c>
      <c r="N2408" s="15">
        <v>2026.0</v>
      </c>
      <c r="O2408" s="15" t="s">
        <v>34</v>
      </c>
      <c r="P2408" s="15" t="s">
        <v>35</v>
      </c>
      <c r="Q2408" s="17">
        <v>4.0E8</v>
      </c>
      <c r="R2408" s="17">
        <v>0.0</v>
      </c>
      <c r="S2408" s="17">
        <v>0.0</v>
      </c>
      <c r="T2408" s="17">
        <f t="shared" si="1"/>
        <v>400000000</v>
      </c>
    </row>
    <row r="2409" ht="15.75" customHeight="1">
      <c r="A2409" s="7"/>
      <c r="B2409" s="15" t="s">
        <v>7509</v>
      </c>
      <c r="C2409" s="15" t="s">
        <v>7510</v>
      </c>
      <c r="D2409" s="15" t="s">
        <v>5991</v>
      </c>
      <c r="E2409" s="15" t="s">
        <v>7511</v>
      </c>
      <c r="F2409" s="16" t="s">
        <v>29</v>
      </c>
      <c r="G2409" s="16" t="s">
        <v>352</v>
      </c>
      <c r="H2409" s="16" t="s">
        <v>29</v>
      </c>
      <c r="I2409" s="16" t="s">
        <v>352</v>
      </c>
      <c r="J2409" s="16" t="s">
        <v>32</v>
      </c>
      <c r="K2409" s="16" t="s">
        <v>32</v>
      </c>
      <c r="L2409" s="15" t="s">
        <v>33</v>
      </c>
      <c r="M2409" s="15">
        <v>2025.0</v>
      </c>
      <c r="N2409" s="15">
        <v>2026.0</v>
      </c>
      <c r="O2409" s="15" t="s">
        <v>34</v>
      </c>
      <c r="P2409" s="15" t="s">
        <v>35</v>
      </c>
      <c r="Q2409" s="17">
        <v>2.75E8</v>
      </c>
      <c r="R2409" s="17">
        <v>0.0</v>
      </c>
      <c r="S2409" s="17">
        <v>0.0</v>
      </c>
      <c r="T2409" s="17">
        <f t="shared" si="1"/>
        <v>275000000</v>
      </c>
    </row>
    <row r="2410" ht="15.75" customHeight="1">
      <c r="A2410" s="7"/>
      <c r="B2410" s="15" t="s">
        <v>7512</v>
      </c>
      <c r="C2410" s="15" t="s">
        <v>7513</v>
      </c>
      <c r="D2410" s="15" t="s">
        <v>2699</v>
      </c>
      <c r="E2410" s="15" t="s">
        <v>7514</v>
      </c>
      <c r="F2410" s="16" t="s">
        <v>29</v>
      </c>
      <c r="G2410" s="16" t="s">
        <v>256</v>
      </c>
      <c r="H2410" s="16" t="s">
        <v>29</v>
      </c>
      <c r="I2410" s="16" t="s">
        <v>256</v>
      </c>
      <c r="J2410" s="16" t="s">
        <v>32</v>
      </c>
      <c r="K2410" s="16" t="s">
        <v>32</v>
      </c>
      <c r="L2410" s="15" t="s">
        <v>33</v>
      </c>
      <c r="M2410" s="15">
        <v>2025.0</v>
      </c>
      <c r="N2410" s="15">
        <v>2025.0</v>
      </c>
      <c r="O2410" s="15" t="s">
        <v>34</v>
      </c>
      <c r="P2410" s="15" t="s">
        <v>35</v>
      </c>
      <c r="Q2410" s="17">
        <v>2942292.69</v>
      </c>
      <c r="R2410" s="17">
        <v>0.0</v>
      </c>
      <c r="S2410" s="17">
        <v>0.0</v>
      </c>
      <c r="T2410" s="17">
        <f t="shared" si="1"/>
        <v>2942292.69</v>
      </c>
    </row>
    <row r="2411" ht="15.75" customHeight="1">
      <c r="A2411" s="7"/>
      <c r="B2411" s="15" t="s">
        <v>7515</v>
      </c>
      <c r="C2411" s="15" t="s">
        <v>7516</v>
      </c>
      <c r="D2411" s="15" t="s">
        <v>2699</v>
      </c>
      <c r="E2411" s="15" t="s">
        <v>7517</v>
      </c>
      <c r="F2411" s="16" t="s">
        <v>29</v>
      </c>
      <c r="G2411" s="16" t="s">
        <v>256</v>
      </c>
      <c r="H2411" s="16" t="s">
        <v>29</v>
      </c>
      <c r="I2411" s="16" t="s">
        <v>256</v>
      </c>
      <c r="J2411" s="16" t="s">
        <v>32</v>
      </c>
      <c r="K2411" s="16" t="s">
        <v>32</v>
      </c>
      <c r="L2411" s="15" t="s">
        <v>33</v>
      </c>
      <c r="M2411" s="15">
        <v>2025.0</v>
      </c>
      <c r="N2411" s="15">
        <v>2025.0</v>
      </c>
      <c r="O2411" s="15" t="s">
        <v>34</v>
      </c>
      <c r="P2411" s="15" t="s">
        <v>35</v>
      </c>
      <c r="Q2411" s="17">
        <v>1350851.4</v>
      </c>
      <c r="R2411" s="17">
        <v>0.0</v>
      </c>
      <c r="S2411" s="17">
        <v>0.0</v>
      </c>
      <c r="T2411" s="17">
        <f t="shared" si="1"/>
        <v>1350851.4</v>
      </c>
    </row>
    <row r="2412" ht="15.75" customHeight="1">
      <c r="A2412" s="7"/>
      <c r="B2412" s="15" t="s">
        <v>7518</v>
      </c>
      <c r="C2412" s="15" t="s">
        <v>7519</v>
      </c>
      <c r="D2412" s="15" t="s">
        <v>6175</v>
      </c>
      <c r="E2412" s="15" t="s">
        <v>7520</v>
      </c>
      <c r="F2412" s="16" t="s">
        <v>29</v>
      </c>
      <c r="G2412" s="16" t="s">
        <v>30</v>
      </c>
      <c r="H2412" s="16" t="s">
        <v>29</v>
      </c>
      <c r="I2412" s="16" t="s">
        <v>30</v>
      </c>
      <c r="J2412" s="16" t="s">
        <v>32</v>
      </c>
      <c r="K2412" s="16" t="s">
        <v>32</v>
      </c>
      <c r="L2412" s="15" t="s">
        <v>33</v>
      </c>
      <c r="M2412" s="15">
        <v>2025.0</v>
      </c>
      <c r="N2412" s="15">
        <v>2025.0</v>
      </c>
      <c r="O2412" s="15" t="s">
        <v>34</v>
      </c>
      <c r="P2412" s="15" t="s">
        <v>35</v>
      </c>
      <c r="Q2412" s="17">
        <v>1.4E8</v>
      </c>
      <c r="R2412" s="17">
        <v>0.0</v>
      </c>
      <c r="S2412" s="17">
        <v>0.0</v>
      </c>
      <c r="T2412" s="17">
        <f t="shared" si="1"/>
        <v>140000000</v>
      </c>
    </row>
    <row r="2413" ht="15.75" customHeight="1">
      <c r="A2413" s="7"/>
      <c r="B2413" s="15" t="s">
        <v>7521</v>
      </c>
      <c r="C2413" s="15" t="s">
        <v>7522</v>
      </c>
      <c r="D2413" s="15" t="s">
        <v>496</v>
      </c>
      <c r="E2413" s="15" t="s">
        <v>7523</v>
      </c>
      <c r="F2413" s="16" t="s">
        <v>29</v>
      </c>
      <c r="G2413" s="16" t="s">
        <v>89</v>
      </c>
      <c r="H2413" s="16" t="s">
        <v>29</v>
      </c>
      <c r="I2413" s="16" t="s">
        <v>89</v>
      </c>
      <c r="J2413" s="16" t="s">
        <v>32</v>
      </c>
      <c r="K2413" s="16" t="s">
        <v>32</v>
      </c>
      <c r="L2413" s="15" t="s">
        <v>33</v>
      </c>
      <c r="M2413" s="15">
        <v>2027.0</v>
      </c>
      <c r="N2413" s="15">
        <v>2028.0</v>
      </c>
      <c r="O2413" s="15" t="s">
        <v>322</v>
      </c>
      <c r="P2413" s="15" t="s">
        <v>35</v>
      </c>
      <c r="Q2413" s="17">
        <v>0.0</v>
      </c>
      <c r="R2413" s="17">
        <v>0.0</v>
      </c>
      <c r="S2413" s="17">
        <v>5000000.0</v>
      </c>
      <c r="T2413" s="17">
        <f t="shared" si="1"/>
        <v>5000000</v>
      </c>
    </row>
    <row r="2414" ht="15.75" customHeight="1">
      <c r="A2414" s="7"/>
      <c r="B2414" s="15" t="s">
        <v>7524</v>
      </c>
      <c r="C2414" s="15" t="s">
        <v>7525</v>
      </c>
      <c r="D2414" s="15" t="s">
        <v>5991</v>
      </c>
      <c r="E2414" s="15" t="s">
        <v>7526</v>
      </c>
      <c r="F2414" s="16" t="s">
        <v>29</v>
      </c>
      <c r="G2414" s="16" t="s">
        <v>352</v>
      </c>
      <c r="H2414" s="16" t="s">
        <v>29</v>
      </c>
      <c r="I2414" s="16" t="s">
        <v>352</v>
      </c>
      <c r="J2414" s="16" t="s">
        <v>32</v>
      </c>
      <c r="K2414" s="16" t="s">
        <v>32</v>
      </c>
      <c r="L2414" s="15" t="s">
        <v>33</v>
      </c>
      <c r="M2414" s="15">
        <v>2025.0</v>
      </c>
      <c r="N2414" s="15">
        <v>2026.0</v>
      </c>
      <c r="O2414" s="15" t="s">
        <v>34</v>
      </c>
      <c r="P2414" s="15" t="s">
        <v>35</v>
      </c>
      <c r="Q2414" s="17">
        <v>2.9E8</v>
      </c>
      <c r="R2414" s="17">
        <v>0.0</v>
      </c>
      <c r="S2414" s="17">
        <v>0.0</v>
      </c>
      <c r="T2414" s="17">
        <f t="shared" si="1"/>
        <v>290000000</v>
      </c>
    </row>
    <row r="2415" ht="15.75" customHeight="1">
      <c r="A2415" s="7"/>
      <c r="B2415" s="15" t="s">
        <v>7527</v>
      </c>
      <c r="C2415" s="15" t="s">
        <v>7528</v>
      </c>
      <c r="D2415" s="15" t="s">
        <v>496</v>
      </c>
      <c r="E2415" s="15" t="s">
        <v>7529</v>
      </c>
      <c r="F2415" s="16" t="s">
        <v>29</v>
      </c>
      <c r="G2415" s="16" t="s">
        <v>89</v>
      </c>
      <c r="H2415" s="16" t="s">
        <v>29</v>
      </c>
      <c r="I2415" s="16" t="s">
        <v>89</v>
      </c>
      <c r="J2415" s="16" t="s">
        <v>32</v>
      </c>
      <c r="K2415" s="16" t="s">
        <v>32</v>
      </c>
      <c r="L2415" s="15" t="s">
        <v>33</v>
      </c>
      <c r="M2415" s="15">
        <v>2025.0</v>
      </c>
      <c r="N2415" s="15">
        <v>2027.0</v>
      </c>
      <c r="O2415" s="15" t="s">
        <v>322</v>
      </c>
      <c r="P2415" s="15" t="s">
        <v>35</v>
      </c>
      <c r="Q2415" s="17">
        <v>3.5E7</v>
      </c>
      <c r="R2415" s="17">
        <v>3.5E7</v>
      </c>
      <c r="S2415" s="17">
        <v>3.5E7</v>
      </c>
      <c r="T2415" s="17">
        <f t="shared" si="1"/>
        <v>105000000</v>
      </c>
    </row>
    <row r="2416" ht="15.75" customHeight="1">
      <c r="A2416" s="7"/>
      <c r="B2416" s="15" t="s">
        <v>7530</v>
      </c>
      <c r="C2416" s="15" t="s">
        <v>7531</v>
      </c>
      <c r="D2416" s="15" t="s">
        <v>2699</v>
      </c>
      <c r="E2416" s="15" t="s">
        <v>7532</v>
      </c>
      <c r="F2416" s="16" t="s">
        <v>29</v>
      </c>
      <c r="G2416" s="16" t="s">
        <v>256</v>
      </c>
      <c r="H2416" s="16" t="s">
        <v>29</v>
      </c>
      <c r="I2416" s="16" t="s">
        <v>256</v>
      </c>
      <c r="J2416" s="16" t="s">
        <v>32</v>
      </c>
      <c r="K2416" s="16" t="s">
        <v>32</v>
      </c>
      <c r="L2416" s="15" t="s">
        <v>33</v>
      </c>
      <c r="M2416" s="15">
        <v>2025.0</v>
      </c>
      <c r="N2416" s="15">
        <v>2025.0</v>
      </c>
      <c r="O2416" s="15" t="s">
        <v>34</v>
      </c>
      <c r="P2416" s="15" t="s">
        <v>35</v>
      </c>
      <c r="Q2416" s="17">
        <v>1521687.71</v>
      </c>
      <c r="R2416" s="17">
        <v>0.0</v>
      </c>
      <c r="S2416" s="17">
        <v>0.0</v>
      </c>
      <c r="T2416" s="17">
        <f t="shared" si="1"/>
        <v>1521687.71</v>
      </c>
    </row>
    <row r="2417" ht="15.75" customHeight="1">
      <c r="A2417" s="7"/>
      <c r="B2417" s="15" t="s">
        <v>7533</v>
      </c>
      <c r="C2417" s="15" t="s">
        <v>7534</v>
      </c>
      <c r="D2417" s="15" t="s">
        <v>496</v>
      </c>
      <c r="E2417" s="15" t="s">
        <v>7535</v>
      </c>
      <c r="F2417" s="16" t="s">
        <v>29</v>
      </c>
      <c r="G2417" s="16" t="s">
        <v>89</v>
      </c>
      <c r="H2417" s="16" t="s">
        <v>29</v>
      </c>
      <c r="I2417" s="16" t="s">
        <v>89</v>
      </c>
      <c r="J2417" s="16" t="s">
        <v>32</v>
      </c>
      <c r="K2417" s="16" t="s">
        <v>32</v>
      </c>
      <c r="L2417" s="15" t="s">
        <v>33</v>
      </c>
      <c r="M2417" s="15">
        <v>2026.0</v>
      </c>
      <c r="N2417" s="15">
        <v>2028.0</v>
      </c>
      <c r="O2417" s="15" t="s">
        <v>322</v>
      </c>
      <c r="P2417" s="15" t="s">
        <v>35</v>
      </c>
      <c r="Q2417" s="17">
        <v>0.0</v>
      </c>
      <c r="R2417" s="17">
        <v>3.0E7</v>
      </c>
      <c r="S2417" s="17">
        <v>3.0E7</v>
      </c>
      <c r="T2417" s="17">
        <f t="shared" si="1"/>
        <v>60000000</v>
      </c>
    </row>
    <row r="2418" ht="15.75" customHeight="1">
      <c r="A2418" s="7"/>
      <c r="B2418" s="15" t="s">
        <v>7536</v>
      </c>
      <c r="C2418" s="15" t="s">
        <v>7537</v>
      </c>
      <c r="D2418" s="15" t="s">
        <v>6506</v>
      </c>
      <c r="E2418" s="15" t="s">
        <v>7538</v>
      </c>
      <c r="F2418" s="16" t="s">
        <v>29</v>
      </c>
      <c r="G2418" s="16" t="s">
        <v>89</v>
      </c>
      <c r="H2418" s="16" t="s">
        <v>31</v>
      </c>
      <c r="I2418" s="16"/>
      <c r="J2418" s="16" t="s">
        <v>32</v>
      </c>
      <c r="K2418" s="16" t="s">
        <v>32</v>
      </c>
      <c r="L2418" s="15" t="s">
        <v>33</v>
      </c>
      <c r="M2418" s="15">
        <v>2025.0</v>
      </c>
      <c r="N2418" s="15">
        <v>2027.0</v>
      </c>
      <c r="O2418" s="15" t="s">
        <v>34</v>
      </c>
      <c r="P2418" s="15" t="s">
        <v>35</v>
      </c>
      <c r="Q2418" s="17">
        <v>2.0E7</v>
      </c>
      <c r="R2418" s="17">
        <v>0.0</v>
      </c>
      <c r="S2418" s="17">
        <v>0.0</v>
      </c>
      <c r="T2418" s="17">
        <f t="shared" si="1"/>
        <v>20000000</v>
      </c>
    </row>
    <row r="2419" ht="15.75" customHeight="1">
      <c r="A2419" s="7"/>
      <c r="B2419" s="15" t="s">
        <v>7539</v>
      </c>
      <c r="C2419" s="15" t="s">
        <v>7540</v>
      </c>
      <c r="D2419" s="15" t="s">
        <v>2699</v>
      </c>
      <c r="E2419" s="15" t="s">
        <v>7532</v>
      </c>
      <c r="F2419" s="16" t="s">
        <v>29</v>
      </c>
      <c r="G2419" s="16" t="s">
        <v>256</v>
      </c>
      <c r="H2419" s="16" t="s">
        <v>29</v>
      </c>
      <c r="I2419" s="16" t="s">
        <v>256</v>
      </c>
      <c r="J2419" s="16" t="s">
        <v>32</v>
      </c>
      <c r="K2419" s="16" t="s">
        <v>32</v>
      </c>
      <c r="L2419" s="15" t="s">
        <v>33</v>
      </c>
      <c r="M2419" s="15">
        <v>2025.0</v>
      </c>
      <c r="N2419" s="15">
        <v>2025.0</v>
      </c>
      <c r="O2419" s="15" t="s">
        <v>34</v>
      </c>
      <c r="P2419" s="15" t="s">
        <v>35</v>
      </c>
      <c r="Q2419" s="17">
        <v>925024.31</v>
      </c>
      <c r="R2419" s="17">
        <v>0.0</v>
      </c>
      <c r="S2419" s="17">
        <v>0.0</v>
      </c>
      <c r="T2419" s="17">
        <f t="shared" si="1"/>
        <v>925024.31</v>
      </c>
    </row>
    <row r="2420" ht="15.75" customHeight="1">
      <c r="A2420" s="7"/>
      <c r="B2420" s="15" t="s">
        <v>7541</v>
      </c>
      <c r="C2420" s="15" t="s">
        <v>7542</v>
      </c>
      <c r="D2420" s="15" t="s">
        <v>5991</v>
      </c>
      <c r="E2420" s="15" t="s">
        <v>7543</v>
      </c>
      <c r="F2420" s="16" t="s">
        <v>29</v>
      </c>
      <c r="G2420" s="16" t="s">
        <v>117</v>
      </c>
      <c r="H2420" s="16" t="s">
        <v>29</v>
      </c>
      <c r="I2420" s="16" t="s">
        <v>117</v>
      </c>
      <c r="J2420" s="16" t="s">
        <v>32</v>
      </c>
      <c r="K2420" s="16" t="s">
        <v>32</v>
      </c>
      <c r="L2420" s="15" t="s">
        <v>33</v>
      </c>
      <c r="M2420" s="15">
        <v>2025.0</v>
      </c>
      <c r="N2420" s="15">
        <v>2026.0</v>
      </c>
      <c r="O2420" s="15" t="s">
        <v>34</v>
      </c>
      <c r="P2420" s="15" t="s">
        <v>35</v>
      </c>
      <c r="Q2420" s="17">
        <v>7.5E7</v>
      </c>
      <c r="R2420" s="17">
        <v>0.0</v>
      </c>
      <c r="S2420" s="17">
        <v>0.0</v>
      </c>
      <c r="T2420" s="17">
        <f t="shared" si="1"/>
        <v>75000000</v>
      </c>
    </row>
    <row r="2421" ht="15.75" customHeight="1">
      <c r="A2421" s="7"/>
      <c r="B2421" s="15" t="s">
        <v>7544</v>
      </c>
      <c r="C2421" s="15" t="s">
        <v>7545</v>
      </c>
      <c r="D2421" s="15" t="s">
        <v>6506</v>
      </c>
      <c r="E2421" s="15" t="s">
        <v>7546</v>
      </c>
      <c r="F2421" s="16" t="s">
        <v>29</v>
      </c>
      <c r="G2421" s="16" t="s">
        <v>89</v>
      </c>
      <c r="H2421" s="16" t="s">
        <v>31</v>
      </c>
      <c r="I2421" s="16"/>
      <c r="J2421" s="16" t="s">
        <v>32</v>
      </c>
      <c r="K2421" s="16" t="s">
        <v>32</v>
      </c>
      <c r="L2421" s="15" t="s">
        <v>33</v>
      </c>
      <c r="M2421" s="15">
        <v>2025.0</v>
      </c>
      <c r="N2421" s="15">
        <v>2027.0</v>
      </c>
      <c r="O2421" s="15" t="s">
        <v>34</v>
      </c>
      <c r="P2421" s="15" t="s">
        <v>35</v>
      </c>
      <c r="Q2421" s="17">
        <v>3.0E7</v>
      </c>
      <c r="R2421" s="17">
        <v>0.0</v>
      </c>
      <c r="S2421" s="17">
        <v>0.0</v>
      </c>
      <c r="T2421" s="17">
        <f t="shared" si="1"/>
        <v>30000000</v>
      </c>
    </row>
    <row r="2422" ht="15.75" customHeight="1">
      <c r="A2422" s="7"/>
      <c r="B2422" s="15" t="s">
        <v>7547</v>
      </c>
      <c r="C2422" s="15" t="s">
        <v>7548</v>
      </c>
      <c r="D2422" s="15" t="s">
        <v>259</v>
      </c>
      <c r="E2422" s="15" t="s">
        <v>7549</v>
      </c>
      <c r="F2422" s="16" t="s">
        <v>29</v>
      </c>
      <c r="G2422" s="16" t="s">
        <v>84</v>
      </c>
      <c r="H2422" s="16" t="s">
        <v>29</v>
      </c>
      <c r="I2422" s="16" t="s">
        <v>84</v>
      </c>
      <c r="J2422" s="16" t="s">
        <v>32</v>
      </c>
      <c r="K2422" s="16" t="s">
        <v>32</v>
      </c>
      <c r="L2422" s="15" t="s">
        <v>33</v>
      </c>
      <c r="M2422" s="15">
        <v>2025.0</v>
      </c>
      <c r="N2422" s="15">
        <v>2028.0</v>
      </c>
      <c r="O2422" s="15" t="s">
        <v>34</v>
      </c>
      <c r="P2422" s="15" t="s">
        <v>35</v>
      </c>
      <c r="Q2422" s="17">
        <v>1.0123E7</v>
      </c>
      <c r="R2422" s="17">
        <v>5.6297E7</v>
      </c>
      <c r="S2422" s="17">
        <v>3.1999E7</v>
      </c>
      <c r="T2422" s="17">
        <f t="shared" si="1"/>
        <v>98419000</v>
      </c>
    </row>
    <row r="2423" ht="15.75" customHeight="1">
      <c r="A2423" s="7"/>
      <c r="B2423" s="15" t="s">
        <v>7550</v>
      </c>
      <c r="C2423" s="15" t="s">
        <v>7551</v>
      </c>
      <c r="D2423" s="15" t="s">
        <v>2699</v>
      </c>
      <c r="E2423" s="15" t="s">
        <v>7552</v>
      </c>
      <c r="F2423" s="16" t="s">
        <v>29</v>
      </c>
      <c r="G2423" s="16" t="s">
        <v>256</v>
      </c>
      <c r="H2423" s="16" t="s">
        <v>29</v>
      </c>
      <c r="I2423" s="16" t="s">
        <v>256</v>
      </c>
      <c r="J2423" s="16" t="s">
        <v>32</v>
      </c>
      <c r="K2423" s="16" t="s">
        <v>32</v>
      </c>
      <c r="L2423" s="15" t="s">
        <v>33</v>
      </c>
      <c r="M2423" s="15">
        <v>2025.0</v>
      </c>
      <c r="N2423" s="15">
        <v>2025.0</v>
      </c>
      <c r="O2423" s="15" t="s">
        <v>34</v>
      </c>
      <c r="P2423" s="15" t="s">
        <v>35</v>
      </c>
      <c r="Q2423" s="17">
        <v>3.999716931E7</v>
      </c>
      <c r="R2423" s="17">
        <v>0.0</v>
      </c>
      <c r="S2423" s="17">
        <v>0.0</v>
      </c>
      <c r="T2423" s="17">
        <f t="shared" si="1"/>
        <v>39997169.31</v>
      </c>
    </row>
    <row r="2424" ht="15.75" customHeight="1">
      <c r="A2424" s="7"/>
      <c r="B2424" s="15" t="s">
        <v>7553</v>
      </c>
      <c r="C2424" s="15" t="s">
        <v>7554</v>
      </c>
      <c r="D2424" s="15" t="s">
        <v>259</v>
      </c>
      <c r="E2424" s="15" t="s">
        <v>7555</v>
      </c>
      <c r="F2424" s="16" t="s">
        <v>29</v>
      </c>
      <c r="G2424" s="16" t="s">
        <v>84</v>
      </c>
      <c r="H2424" s="16" t="s">
        <v>29</v>
      </c>
      <c r="I2424" s="16" t="s">
        <v>84</v>
      </c>
      <c r="J2424" s="16" t="s">
        <v>32</v>
      </c>
      <c r="K2424" s="16" t="s">
        <v>32</v>
      </c>
      <c r="L2424" s="15" t="s">
        <v>33</v>
      </c>
      <c r="M2424" s="15">
        <v>2025.0</v>
      </c>
      <c r="N2424" s="15">
        <v>2028.0</v>
      </c>
      <c r="O2424" s="15" t="s">
        <v>34</v>
      </c>
      <c r="P2424" s="15" t="s">
        <v>35</v>
      </c>
      <c r="Q2424" s="17">
        <v>7592250.0</v>
      </c>
      <c r="R2424" s="17">
        <v>4.222275E7</v>
      </c>
      <c r="S2424" s="17">
        <v>2.399925E8</v>
      </c>
      <c r="T2424" s="17">
        <f t="shared" si="1"/>
        <v>289807500</v>
      </c>
    </row>
    <row r="2425" ht="15.75" customHeight="1">
      <c r="A2425" s="7"/>
      <c r="B2425" s="15" t="s">
        <v>7556</v>
      </c>
      <c r="C2425" s="15" t="s">
        <v>7557</v>
      </c>
      <c r="D2425" s="15" t="s">
        <v>259</v>
      </c>
      <c r="E2425" s="15" t="s">
        <v>7558</v>
      </c>
      <c r="F2425" s="16" t="s">
        <v>29</v>
      </c>
      <c r="G2425" s="16" t="s">
        <v>84</v>
      </c>
      <c r="H2425" s="16" t="s">
        <v>29</v>
      </c>
      <c r="I2425" s="16" t="s">
        <v>84</v>
      </c>
      <c r="J2425" s="16" t="s">
        <v>32</v>
      </c>
      <c r="K2425" s="16" t="s">
        <v>32</v>
      </c>
      <c r="L2425" s="15" t="s">
        <v>33</v>
      </c>
      <c r="M2425" s="15">
        <v>2025.0</v>
      </c>
      <c r="N2425" s="15">
        <v>2028.0</v>
      </c>
      <c r="O2425" s="15" t="s">
        <v>34</v>
      </c>
      <c r="P2425" s="15" t="s">
        <v>35</v>
      </c>
      <c r="Q2425" s="17">
        <v>7592250.0</v>
      </c>
      <c r="R2425" s="17">
        <v>4.222275E7</v>
      </c>
      <c r="S2425" s="17">
        <v>2.399925E7</v>
      </c>
      <c r="T2425" s="17">
        <f t="shared" si="1"/>
        <v>73814250</v>
      </c>
    </row>
    <row r="2426" ht="15.75" customHeight="1">
      <c r="A2426" s="7"/>
      <c r="B2426" s="15" t="s">
        <v>7559</v>
      </c>
      <c r="C2426" s="15" t="s">
        <v>7560</v>
      </c>
      <c r="D2426" s="15" t="s">
        <v>4017</v>
      </c>
      <c r="E2426" s="15" t="s">
        <v>7561</v>
      </c>
      <c r="F2426" s="16" t="s">
        <v>29</v>
      </c>
      <c r="G2426" s="16" t="s">
        <v>89</v>
      </c>
      <c r="H2426" s="16" t="s">
        <v>29</v>
      </c>
      <c r="I2426" s="16" t="s">
        <v>89</v>
      </c>
      <c r="J2426" s="16" t="s">
        <v>32</v>
      </c>
      <c r="K2426" s="16" t="s">
        <v>32</v>
      </c>
      <c r="L2426" s="15" t="s">
        <v>33</v>
      </c>
      <c r="M2426" s="15">
        <v>2025.0</v>
      </c>
      <c r="N2426" s="15">
        <v>2030.0</v>
      </c>
      <c r="O2426" s="15" t="s">
        <v>34</v>
      </c>
      <c r="P2426" s="15" t="s">
        <v>35</v>
      </c>
      <c r="Q2426" s="17">
        <v>7.046170313E7</v>
      </c>
      <c r="R2426" s="17">
        <v>7.046170313E7</v>
      </c>
      <c r="S2426" s="17">
        <v>7.046170313E7</v>
      </c>
      <c r="T2426" s="17">
        <f t="shared" si="1"/>
        <v>211385109.4</v>
      </c>
    </row>
    <row r="2427" ht="15.75" customHeight="1">
      <c r="A2427" s="7"/>
      <c r="B2427" s="15" t="s">
        <v>7562</v>
      </c>
      <c r="C2427" s="15" t="s">
        <v>7563</v>
      </c>
      <c r="D2427" s="15" t="s">
        <v>4649</v>
      </c>
      <c r="E2427" s="15" t="s">
        <v>7563</v>
      </c>
      <c r="F2427" s="16" t="s">
        <v>29</v>
      </c>
      <c r="G2427" s="16" t="s">
        <v>217</v>
      </c>
      <c r="H2427" s="16" t="s">
        <v>29</v>
      </c>
      <c r="I2427" s="16" t="s">
        <v>217</v>
      </c>
      <c r="J2427" s="16" t="s">
        <v>32</v>
      </c>
      <c r="K2427" s="16" t="s">
        <v>32</v>
      </c>
      <c r="L2427" s="15" t="s">
        <v>33</v>
      </c>
      <c r="M2427" s="15">
        <v>2025.0</v>
      </c>
      <c r="N2427" s="15">
        <v>2026.0</v>
      </c>
      <c r="O2427" s="15" t="s">
        <v>34</v>
      </c>
      <c r="P2427" s="15" t="s">
        <v>35</v>
      </c>
      <c r="Q2427" s="17">
        <v>3.6090644648E8</v>
      </c>
      <c r="R2427" s="17">
        <v>1.9435935714E8</v>
      </c>
      <c r="S2427" s="17">
        <v>0.0</v>
      </c>
      <c r="T2427" s="17">
        <f t="shared" si="1"/>
        <v>555265803.6</v>
      </c>
    </row>
    <row r="2428" ht="15.75" customHeight="1">
      <c r="A2428" s="7"/>
      <c r="B2428" s="15" t="s">
        <v>7564</v>
      </c>
      <c r="C2428" s="15" t="s">
        <v>7565</v>
      </c>
      <c r="D2428" s="15" t="s">
        <v>105</v>
      </c>
      <c r="E2428" s="15" t="s">
        <v>7566</v>
      </c>
      <c r="F2428" s="16" t="s">
        <v>29</v>
      </c>
      <c r="G2428" s="16" t="s">
        <v>256</v>
      </c>
      <c r="H2428" s="16" t="s">
        <v>29</v>
      </c>
      <c r="I2428" s="16" t="s">
        <v>256</v>
      </c>
      <c r="J2428" s="16" t="s">
        <v>32</v>
      </c>
      <c r="K2428" s="16" t="s">
        <v>32</v>
      </c>
      <c r="L2428" s="15" t="s">
        <v>33</v>
      </c>
      <c r="M2428" s="15">
        <v>2025.0</v>
      </c>
      <c r="N2428" s="15">
        <v>2028.0</v>
      </c>
      <c r="O2428" s="15" t="s">
        <v>34</v>
      </c>
      <c r="P2428" s="15" t="s">
        <v>35</v>
      </c>
      <c r="Q2428" s="17">
        <v>5.89E8</v>
      </c>
      <c r="R2428" s="17">
        <v>5.0E8</v>
      </c>
      <c r="S2428" s="17">
        <v>5.0E8</v>
      </c>
      <c r="T2428" s="17">
        <f t="shared" si="1"/>
        <v>1589000000</v>
      </c>
    </row>
    <row r="2429" ht="15.75" customHeight="1">
      <c r="A2429" s="7"/>
      <c r="B2429" s="15" t="s">
        <v>7567</v>
      </c>
      <c r="C2429" s="15" t="s">
        <v>7568</v>
      </c>
      <c r="D2429" s="15" t="s">
        <v>105</v>
      </c>
      <c r="E2429" s="15" t="s">
        <v>7569</v>
      </c>
      <c r="F2429" s="16" t="s">
        <v>29</v>
      </c>
      <c r="G2429" s="16" t="s">
        <v>256</v>
      </c>
      <c r="H2429" s="16" t="s">
        <v>29</v>
      </c>
      <c r="I2429" s="16" t="s">
        <v>256</v>
      </c>
      <c r="J2429" s="16" t="s">
        <v>32</v>
      </c>
      <c r="K2429" s="16" t="s">
        <v>32</v>
      </c>
      <c r="L2429" s="15" t="s">
        <v>33</v>
      </c>
      <c r="M2429" s="15">
        <v>2026.0</v>
      </c>
      <c r="N2429" s="15">
        <v>2028.0</v>
      </c>
      <c r="O2429" s="15" t="s">
        <v>34</v>
      </c>
      <c r="P2429" s="15" t="s">
        <v>35</v>
      </c>
      <c r="Q2429" s="17">
        <v>0.0</v>
      </c>
      <c r="R2429" s="17">
        <v>5.0E8</v>
      </c>
      <c r="S2429" s="17">
        <v>5.0E8</v>
      </c>
      <c r="T2429" s="17">
        <f t="shared" si="1"/>
        <v>1000000000</v>
      </c>
    </row>
    <row r="2430" ht="15.75" customHeight="1">
      <c r="A2430" s="7"/>
      <c r="B2430" s="15" t="s">
        <v>7570</v>
      </c>
      <c r="C2430" s="15" t="s">
        <v>7571</v>
      </c>
      <c r="D2430" s="15" t="s">
        <v>259</v>
      </c>
      <c r="E2430" s="15" t="s">
        <v>7572</v>
      </c>
      <c r="F2430" s="16" t="s">
        <v>29</v>
      </c>
      <c r="G2430" s="16" t="s">
        <v>84</v>
      </c>
      <c r="H2430" s="16" t="s">
        <v>29</v>
      </c>
      <c r="I2430" s="16" t="s">
        <v>84</v>
      </c>
      <c r="J2430" s="16" t="s">
        <v>32</v>
      </c>
      <c r="K2430" s="16" t="s">
        <v>32</v>
      </c>
      <c r="L2430" s="15" t="s">
        <v>33</v>
      </c>
      <c r="M2430" s="15">
        <v>2025.0</v>
      </c>
      <c r="N2430" s="15">
        <v>2028.0</v>
      </c>
      <c r="O2430" s="15" t="s">
        <v>34</v>
      </c>
      <c r="P2430" s="15" t="s">
        <v>35</v>
      </c>
      <c r="Q2430" s="17">
        <v>7592250.0</v>
      </c>
      <c r="R2430" s="17">
        <v>4.222275E7</v>
      </c>
      <c r="S2430" s="17">
        <v>2.399925E7</v>
      </c>
      <c r="T2430" s="17">
        <f t="shared" si="1"/>
        <v>73814250</v>
      </c>
    </row>
    <row r="2431" ht="15.75" customHeight="1">
      <c r="A2431" s="7"/>
      <c r="B2431" s="15" t="s">
        <v>7573</v>
      </c>
      <c r="C2431" s="15" t="s">
        <v>7574</v>
      </c>
      <c r="D2431" s="15" t="s">
        <v>2757</v>
      </c>
      <c r="E2431" s="15" t="s">
        <v>7575</v>
      </c>
      <c r="F2431" s="16" t="s">
        <v>29</v>
      </c>
      <c r="G2431" s="16" t="s">
        <v>204</v>
      </c>
      <c r="H2431" s="16" t="s">
        <v>29</v>
      </c>
      <c r="I2431" s="16" t="s">
        <v>204</v>
      </c>
      <c r="J2431" s="16" t="s">
        <v>32</v>
      </c>
      <c r="K2431" s="16" t="s">
        <v>32</v>
      </c>
      <c r="L2431" s="15" t="s">
        <v>33</v>
      </c>
      <c r="M2431" s="15">
        <v>2024.0</v>
      </c>
      <c r="N2431" s="15">
        <v>2025.0</v>
      </c>
      <c r="O2431" s="15" t="s">
        <v>322</v>
      </c>
      <c r="P2431" s="15" t="s">
        <v>35</v>
      </c>
      <c r="Q2431" s="17">
        <v>6.4E7</v>
      </c>
      <c r="R2431" s="17">
        <v>0.0</v>
      </c>
      <c r="S2431" s="17">
        <v>0.0</v>
      </c>
      <c r="T2431" s="17">
        <f t="shared" si="1"/>
        <v>64000000</v>
      </c>
    </row>
    <row r="2432" ht="15.75" customHeight="1">
      <c r="A2432" s="7"/>
      <c r="B2432" s="15" t="s">
        <v>7576</v>
      </c>
      <c r="C2432" s="15" t="s">
        <v>7577</v>
      </c>
      <c r="D2432" s="15" t="s">
        <v>591</v>
      </c>
      <c r="E2432" s="15" t="s">
        <v>7578</v>
      </c>
      <c r="F2432" s="16" t="s">
        <v>29</v>
      </c>
      <c r="G2432" s="16" t="s">
        <v>89</v>
      </c>
      <c r="H2432" s="16" t="s">
        <v>31</v>
      </c>
      <c r="I2432" s="16"/>
      <c r="J2432" s="16" t="s">
        <v>32</v>
      </c>
      <c r="K2432" s="16" t="s">
        <v>32</v>
      </c>
      <c r="L2432" s="15" t="s">
        <v>33</v>
      </c>
      <c r="M2432" s="15">
        <v>2025.0</v>
      </c>
      <c r="N2432" s="15">
        <v>2025.0</v>
      </c>
      <c r="O2432" s="15" t="s">
        <v>34</v>
      </c>
      <c r="P2432" s="15" t="s">
        <v>35</v>
      </c>
      <c r="Q2432" s="17">
        <v>1.5E8</v>
      </c>
      <c r="R2432" s="17">
        <v>0.0</v>
      </c>
      <c r="S2432" s="17">
        <v>0.0</v>
      </c>
      <c r="T2432" s="17">
        <f t="shared" si="1"/>
        <v>150000000</v>
      </c>
    </row>
    <row r="2433" ht="15.75" customHeight="1">
      <c r="A2433" s="7"/>
      <c r="B2433" s="15" t="s">
        <v>7579</v>
      </c>
      <c r="C2433" s="15" t="s">
        <v>7580</v>
      </c>
      <c r="D2433" s="15" t="s">
        <v>3868</v>
      </c>
      <c r="E2433" s="15" t="s">
        <v>7581</v>
      </c>
      <c r="F2433" s="16" t="s">
        <v>29</v>
      </c>
      <c r="G2433" s="16" t="s">
        <v>296</v>
      </c>
      <c r="H2433" s="16" t="s">
        <v>29</v>
      </c>
      <c r="I2433" s="16" t="s">
        <v>296</v>
      </c>
      <c r="J2433" s="16" t="s">
        <v>32</v>
      </c>
      <c r="K2433" s="16" t="s">
        <v>32</v>
      </c>
      <c r="L2433" s="15" t="s">
        <v>33</v>
      </c>
      <c r="M2433" s="15">
        <v>2025.0</v>
      </c>
      <c r="N2433" s="15">
        <v>2025.0</v>
      </c>
      <c r="O2433" s="15" t="s">
        <v>322</v>
      </c>
      <c r="P2433" s="15" t="s">
        <v>35</v>
      </c>
      <c r="Q2433" s="17">
        <v>1.25075E7</v>
      </c>
      <c r="R2433" s="17">
        <v>0.0</v>
      </c>
      <c r="S2433" s="17">
        <v>0.0</v>
      </c>
      <c r="T2433" s="17">
        <f t="shared" si="1"/>
        <v>12507500</v>
      </c>
    </row>
    <row r="2434" ht="15.75" customHeight="1">
      <c r="A2434" s="7"/>
      <c r="B2434" s="15" t="s">
        <v>7582</v>
      </c>
      <c r="C2434" s="15" t="s">
        <v>7583</v>
      </c>
      <c r="D2434" s="15" t="s">
        <v>2127</v>
      </c>
      <c r="E2434" s="15" t="s">
        <v>7584</v>
      </c>
      <c r="F2434" s="16" t="s">
        <v>29</v>
      </c>
      <c r="G2434" s="16" t="s">
        <v>213</v>
      </c>
      <c r="H2434" s="16" t="s">
        <v>29</v>
      </c>
      <c r="I2434" s="16" t="s">
        <v>213</v>
      </c>
      <c r="J2434" s="16" t="s">
        <v>32</v>
      </c>
      <c r="K2434" s="16" t="s">
        <v>32</v>
      </c>
      <c r="L2434" s="15" t="s">
        <v>33</v>
      </c>
      <c r="M2434" s="15">
        <v>2025.0</v>
      </c>
      <c r="N2434" s="15">
        <v>2027.0</v>
      </c>
      <c r="O2434" s="15" t="s">
        <v>322</v>
      </c>
      <c r="P2434" s="15" t="s">
        <v>284</v>
      </c>
      <c r="Q2434" s="17">
        <v>1.0E8</v>
      </c>
      <c r="R2434" s="17">
        <v>1.0E8</v>
      </c>
      <c r="S2434" s="17">
        <v>8.0E7</v>
      </c>
      <c r="T2434" s="17">
        <f t="shared" si="1"/>
        <v>280000000</v>
      </c>
    </row>
    <row r="2435" ht="15.75" customHeight="1">
      <c r="A2435" s="7"/>
      <c r="B2435" s="15" t="s">
        <v>7585</v>
      </c>
      <c r="C2435" s="15" t="s">
        <v>7586</v>
      </c>
      <c r="D2435" s="15" t="s">
        <v>6243</v>
      </c>
      <c r="E2435" s="15" t="s">
        <v>7587</v>
      </c>
      <c r="F2435" s="16" t="s">
        <v>29</v>
      </c>
      <c r="G2435" s="16" t="s">
        <v>217</v>
      </c>
      <c r="H2435" s="16" t="s">
        <v>29</v>
      </c>
      <c r="I2435" s="16" t="s">
        <v>217</v>
      </c>
      <c r="J2435" s="16" t="s">
        <v>32</v>
      </c>
      <c r="K2435" s="16" t="s">
        <v>32</v>
      </c>
      <c r="L2435" s="15" t="s">
        <v>33</v>
      </c>
      <c r="M2435" s="15">
        <v>2025.0</v>
      </c>
      <c r="N2435" s="15">
        <v>2027.0</v>
      </c>
      <c r="O2435" s="15" t="s">
        <v>34</v>
      </c>
      <c r="P2435" s="15" t="s">
        <v>35</v>
      </c>
      <c r="Q2435" s="17">
        <v>5.0E8</v>
      </c>
      <c r="R2435" s="17">
        <v>5.0E8</v>
      </c>
      <c r="S2435" s="17">
        <v>5.0E8</v>
      </c>
      <c r="T2435" s="17">
        <f t="shared" si="1"/>
        <v>1500000000</v>
      </c>
    </row>
    <row r="2436" ht="15.75" customHeight="1">
      <c r="A2436" s="7"/>
      <c r="B2436" s="15" t="s">
        <v>7588</v>
      </c>
      <c r="C2436" s="15" t="s">
        <v>7589</v>
      </c>
      <c r="D2436" s="15" t="s">
        <v>2127</v>
      </c>
      <c r="E2436" s="15" t="s">
        <v>7590</v>
      </c>
      <c r="F2436" s="16" t="s">
        <v>29</v>
      </c>
      <c r="G2436" s="16" t="s">
        <v>213</v>
      </c>
      <c r="H2436" s="16" t="s">
        <v>29</v>
      </c>
      <c r="I2436" s="16" t="s">
        <v>213</v>
      </c>
      <c r="J2436" s="16" t="s">
        <v>32</v>
      </c>
      <c r="K2436" s="16" t="s">
        <v>32</v>
      </c>
      <c r="L2436" s="15" t="s">
        <v>33</v>
      </c>
      <c r="M2436" s="15">
        <v>2025.0</v>
      </c>
      <c r="N2436" s="15">
        <v>2026.0</v>
      </c>
      <c r="O2436" s="15" t="s">
        <v>322</v>
      </c>
      <c r="P2436" s="15" t="s">
        <v>284</v>
      </c>
      <c r="Q2436" s="17">
        <v>3.0E7</v>
      </c>
      <c r="R2436" s="17">
        <v>2.0E7</v>
      </c>
      <c r="S2436" s="17">
        <v>0.0</v>
      </c>
      <c r="T2436" s="17">
        <f t="shared" si="1"/>
        <v>50000000</v>
      </c>
    </row>
    <row r="2437" ht="15.75" customHeight="1">
      <c r="A2437" s="7"/>
      <c r="B2437" s="15" t="s">
        <v>7591</v>
      </c>
      <c r="C2437" s="15" t="s">
        <v>7592</v>
      </c>
      <c r="D2437" s="15" t="s">
        <v>2127</v>
      </c>
      <c r="E2437" s="15" t="s">
        <v>7593</v>
      </c>
      <c r="F2437" s="16" t="s">
        <v>29</v>
      </c>
      <c r="G2437" s="16" t="s">
        <v>213</v>
      </c>
      <c r="H2437" s="16" t="s">
        <v>29</v>
      </c>
      <c r="I2437" s="16" t="s">
        <v>213</v>
      </c>
      <c r="J2437" s="16" t="s">
        <v>32</v>
      </c>
      <c r="K2437" s="16" t="s">
        <v>32</v>
      </c>
      <c r="L2437" s="15" t="s">
        <v>33</v>
      </c>
      <c r="M2437" s="15">
        <v>2025.0</v>
      </c>
      <c r="N2437" s="15">
        <v>2027.0</v>
      </c>
      <c r="O2437" s="15" t="s">
        <v>322</v>
      </c>
      <c r="P2437" s="15" t="s">
        <v>284</v>
      </c>
      <c r="Q2437" s="17">
        <v>5.0E7</v>
      </c>
      <c r="R2437" s="17">
        <v>5.0E7</v>
      </c>
      <c r="S2437" s="17">
        <v>3.0E7</v>
      </c>
      <c r="T2437" s="17">
        <f t="shared" si="1"/>
        <v>130000000</v>
      </c>
    </row>
    <row r="2438" ht="15.75" customHeight="1">
      <c r="A2438" s="7"/>
      <c r="B2438" s="15" t="s">
        <v>7594</v>
      </c>
      <c r="C2438" s="15" t="s">
        <v>7595</v>
      </c>
      <c r="D2438" s="15" t="s">
        <v>6243</v>
      </c>
      <c r="E2438" s="15" t="s">
        <v>7596</v>
      </c>
      <c r="F2438" s="16" t="s">
        <v>29</v>
      </c>
      <c r="G2438" s="16" t="s">
        <v>217</v>
      </c>
      <c r="H2438" s="16" t="s">
        <v>29</v>
      </c>
      <c r="I2438" s="16" t="s">
        <v>217</v>
      </c>
      <c r="J2438" s="16" t="s">
        <v>32</v>
      </c>
      <c r="K2438" s="16" t="s">
        <v>32</v>
      </c>
      <c r="L2438" s="15" t="s">
        <v>33</v>
      </c>
      <c r="M2438" s="15">
        <v>2025.0</v>
      </c>
      <c r="N2438" s="15">
        <v>2025.0</v>
      </c>
      <c r="O2438" s="15" t="s">
        <v>34</v>
      </c>
      <c r="P2438" s="15" t="s">
        <v>35</v>
      </c>
      <c r="Q2438" s="17">
        <v>2.545E7</v>
      </c>
      <c r="R2438" s="17">
        <v>0.0</v>
      </c>
      <c r="S2438" s="17">
        <v>0.0</v>
      </c>
      <c r="T2438" s="17">
        <f t="shared" si="1"/>
        <v>25450000</v>
      </c>
    </row>
    <row r="2439" ht="15.75" customHeight="1">
      <c r="A2439" s="7"/>
      <c r="B2439" s="15" t="s">
        <v>7597</v>
      </c>
      <c r="C2439" s="15" t="s">
        <v>7598</v>
      </c>
      <c r="D2439" s="15" t="s">
        <v>2188</v>
      </c>
      <c r="E2439" s="15" t="s">
        <v>7599</v>
      </c>
      <c r="F2439" s="16" t="s">
        <v>29</v>
      </c>
      <c r="G2439" s="16" t="s">
        <v>213</v>
      </c>
      <c r="H2439" s="16" t="s">
        <v>29</v>
      </c>
      <c r="I2439" s="16" t="s">
        <v>213</v>
      </c>
      <c r="J2439" s="16" t="s">
        <v>32</v>
      </c>
      <c r="K2439" s="16" t="s">
        <v>32</v>
      </c>
      <c r="L2439" s="15" t="s">
        <v>33</v>
      </c>
      <c r="M2439" s="15">
        <v>2025.0</v>
      </c>
      <c r="N2439" s="15">
        <v>2027.0</v>
      </c>
      <c r="O2439" s="15" t="s">
        <v>34</v>
      </c>
      <c r="P2439" s="15" t="s">
        <v>35</v>
      </c>
      <c r="Q2439" s="17">
        <v>7.0E7</v>
      </c>
      <c r="R2439" s="17">
        <v>7.0E7</v>
      </c>
      <c r="S2439" s="17">
        <v>6.0E7</v>
      </c>
      <c r="T2439" s="17">
        <f t="shared" si="1"/>
        <v>200000000</v>
      </c>
    </row>
    <row r="2440" ht="15.75" customHeight="1">
      <c r="A2440" s="7"/>
      <c r="B2440" s="15" t="s">
        <v>7600</v>
      </c>
      <c r="C2440" s="15" t="s">
        <v>7601</v>
      </c>
      <c r="D2440" s="15" t="s">
        <v>6243</v>
      </c>
      <c r="E2440" s="15" t="s">
        <v>7602</v>
      </c>
      <c r="F2440" s="16" t="s">
        <v>29</v>
      </c>
      <c r="G2440" s="16" t="s">
        <v>217</v>
      </c>
      <c r="H2440" s="16" t="s">
        <v>29</v>
      </c>
      <c r="I2440" s="16" t="s">
        <v>217</v>
      </c>
      <c r="J2440" s="16" t="s">
        <v>32</v>
      </c>
      <c r="K2440" s="16" t="s">
        <v>32</v>
      </c>
      <c r="L2440" s="15" t="s">
        <v>33</v>
      </c>
      <c r="M2440" s="15">
        <v>2025.0</v>
      </c>
      <c r="N2440" s="15">
        <v>2025.0</v>
      </c>
      <c r="O2440" s="15" t="s">
        <v>34</v>
      </c>
      <c r="P2440" s="15" t="s">
        <v>35</v>
      </c>
      <c r="Q2440" s="17">
        <v>5.0E7</v>
      </c>
      <c r="R2440" s="17">
        <v>0.0</v>
      </c>
      <c r="S2440" s="17">
        <v>0.0</v>
      </c>
      <c r="T2440" s="17">
        <f t="shared" si="1"/>
        <v>50000000</v>
      </c>
    </row>
    <row r="2441" ht="15.75" customHeight="1">
      <c r="A2441" s="7"/>
      <c r="B2441" s="15" t="s">
        <v>7603</v>
      </c>
      <c r="C2441" s="15" t="s">
        <v>7604</v>
      </c>
      <c r="D2441" s="15" t="s">
        <v>6243</v>
      </c>
      <c r="E2441" s="15" t="s">
        <v>7605</v>
      </c>
      <c r="F2441" s="16" t="s">
        <v>29</v>
      </c>
      <c r="G2441" s="16" t="s">
        <v>217</v>
      </c>
      <c r="H2441" s="16" t="s">
        <v>29</v>
      </c>
      <c r="I2441" s="16" t="s">
        <v>217</v>
      </c>
      <c r="J2441" s="16" t="s">
        <v>32</v>
      </c>
      <c r="K2441" s="16" t="s">
        <v>32</v>
      </c>
      <c r="L2441" s="15" t="s">
        <v>33</v>
      </c>
      <c r="M2441" s="15">
        <v>2025.0</v>
      </c>
      <c r="N2441" s="15">
        <v>2025.0</v>
      </c>
      <c r="O2441" s="15" t="s">
        <v>34</v>
      </c>
      <c r="P2441" s="15" t="s">
        <v>35</v>
      </c>
      <c r="Q2441" s="17">
        <v>9.0E7</v>
      </c>
      <c r="R2441" s="17">
        <v>0.0</v>
      </c>
      <c r="S2441" s="17">
        <v>0.0</v>
      </c>
      <c r="T2441" s="17">
        <f t="shared" si="1"/>
        <v>90000000</v>
      </c>
    </row>
    <row r="2442" ht="15.75" customHeight="1">
      <c r="A2442" s="7"/>
      <c r="B2442" s="15" t="s">
        <v>7606</v>
      </c>
      <c r="C2442" s="15" t="s">
        <v>7607</v>
      </c>
      <c r="D2442" s="15" t="s">
        <v>233</v>
      </c>
      <c r="E2442" s="15" t="s">
        <v>7608</v>
      </c>
      <c r="F2442" s="16" t="s">
        <v>29</v>
      </c>
      <c r="G2442" s="16" t="s">
        <v>30</v>
      </c>
      <c r="H2442" s="16" t="s">
        <v>29</v>
      </c>
      <c r="I2442" s="16" t="s">
        <v>30</v>
      </c>
      <c r="J2442" s="16" t="s">
        <v>32</v>
      </c>
      <c r="K2442" s="16" t="s">
        <v>32</v>
      </c>
      <c r="L2442" s="15" t="s">
        <v>33</v>
      </c>
      <c r="M2442" s="15">
        <v>2018.0</v>
      </c>
      <c r="N2442" s="15">
        <v>2028.0</v>
      </c>
      <c r="O2442" s="15"/>
      <c r="P2442" s="15" t="s">
        <v>284</v>
      </c>
      <c r="Q2442" s="17">
        <v>3.64764E8</v>
      </c>
      <c r="R2442" s="17">
        <v>4.377168E8</v>
      </c>
      <c r="S2442" s="17">
        <v>5.2526016E8</v>
      </c>
      <c r="T2442" s="17">
        <f t="shared" si="1"/>
        <v>1327740960</v>
      </c>
    </row>
    <row r="2443" ht="15.75" customHeight="1">
      <c r="A2443" s="7"/>
      <c r="B2443" s="15" t="s">
        <v>7609</v>
      </c>
      <c r="C2443" s="15" t="s">
        <v>7610</v>
      </c>
      <c r="D2443" s="15" t="s">
        <v>1680</v>
      </c>
      <c r="E2443" s="15" t="s">
        <v>7611</v>
      </c>
      <c r="F2443" s="16" t="s">
        <v>29</v>
      </c>
      <c r="G2443" s="16" t="s">
        <v>256</v>
      </c>
      <c r="H2443" s="16" t="s">
        <v>29</v>
      </c>
      <c r="I2443" s="16" t="s">
        <v>256</v>
      </c>
      <c r="J2443" s="16" t="s">
        <v>32</v>
      </c>
      <c r="K2443" s="16" t="s">
        <v>32</v>
      </c>
      <c r="L2443" s="15" t="s">
        <v>33</v>
      </c>
      <c r="M2443" s="15">
        <v>2025.0</v>
      </c>
      <c r="N2443" s="15">
        <v>2025.0</v>
      </c>
      <c r="O2443" s="15" t="s">
        <v>322</v>
      </c>
      <c r="P2443" s="15" t="s">
        <v>35</v>
      </c>
      <c r="Q2443" s="17">
        <v>5.0011E7</v>
      </c>
      <c r="R2443" s="17">
        <v>0.0</v>
      </c>
      <c r="S2443" s="17">
        <v>0.0</v>
      </c>
      <c r="T2443" s="17">
        <f t="shared" si="1"/>
        <v>50011000</v>
      </c>
    </row>
    <row r="2444" ht="15.75" customHeight="1">
      <c r="A2444" s="7"/>
      <c r="B2444" s="15" t="s">
        <v>7612</v>
      </c>
      <c r="C2444" s="15" t="s">
        <v>7613</v>
      </c>
      <c r="D2444" s="15" t="s">
        <v>6243</v>
      </c>
      <c r="E2444" s="15" t="s">
        <v>7614</v>
      </c>
      <c r="F2444" s="16" t="s">
        <v>29</v>
      </c>
      <c r="G2444" s="16" t="s">
        <v>217</v>
      </c>
      <c r="H2444" s="16" t="s">
        <v>29</v>
      </c>
      <c r="I2444" s="16" t="s">
        <v>217</v>
      </c>
      <c r="J2444" s="16" t="s">
        <v>32</v>
      </c>
      <c r="K2444" s="16" t="s">
        <v>32</v>
      </c>
      <c r="L2444" s="15" t="s">
        <v>33</v>
      </c>
      <c r="M2444" s="15">
        <v>2025.0</v>
      </c>
      <c r="N2444" s="15">
        <v>2025.0</v>
      </c>
      <c r="O2444" s="15" t="s">
        <v>34</v>
      </c>
      <c r="P2444" s="15" t="s">
        <v>35</v>
      </c>
      <c r="Q2444" s="17">
        <v>5.0E7</v>
      </c>
      <c r="R2444" s="17">
        <v>0.0</v>
      </c>
      <c r="S2444" s="17">
        <v>0.0</v>
      </c>
      <c r="T2444" s="17">
        <f t="shared" si="1"/>
        <v>50000000</v>
      </c>
    </row>
    <row r="2445" ht="15.75" customHeight="1">
      <c r="A2445" s="7"/>
      <c r="B2445" s="15" t="s">
        <v>7615</v>
      </c>
      <c r="C2445" s="15" t="s">
        <v>7616</v>
      </c>
      <c r="D2445" s="15" t="s">
        <v>3037</v>
      </c>
      <c r="E2445" s="15" t="s">
        <v>7617</v>
      </c>
      <c r="F2445" s="16" t="s">
        <v>29</v>
      </c>
      <c r="G2445" s="16" t="s">
        <v>107</v>
      </c>
      <c r="H2445" s="16" t="s">
        <v>29</v>
      </c>
      <c r="I2445" s="16" t="s">
        <v>107</v>
      </c>
      <c r="J2445" s="16" t="s">
        <v>32</v>
      </c>
      <c r="K2445" s="16" t="s">
        <v>32</v>
      </c>
      <c r="L2445" s="15" t="s">
        <v>33</v>
      </c>
      <c r="M2445" s="15">
        <v>2025.0</v>
      </c>
      <c r="N2445" s="15">
        <v>2026.0</v>
      </c>
      <c r="O2445" s="15" t="s">
        <v>34</v>
      </c>
      <c r="P2445" s="15" t="s">
        <v>284</v>
      </c>
      <c r="Q2445" s="17">
        <v>5.0E8</v>
      </c>
      <c r="R2445" s="17">
        <v>0.0</v>
      </c>
      <c r="S2445" s="17">
        <v>0.0</v>
      </c>
      <c r="T2445" s="17">
        <f t="shared" si="1"/>
        <v>500000000</v>
      </c>
    </row>
    <row r="2446" ht="15.75" customHeight="1">
      <c r="A2446" s="7"/>
      <c r="B2446" s="15" t="s">
        <v>7618</v>
      </c>
      <c r="C2446" s="15" t="s">
        <v>7619</v>
      </c>
      <c r="D2446" s="15" t="s">
        <v>5569</v>
      </c>
      <c r="E2446" s="15" t="s">
        <v>7620</v>
      </c>
      <c r="F2446" s="16" t="s">
        <v>29</v>
      </c>
      <c r="G2446" s="16" t="s">
        <v>352</v>
      </c>
      <c r="H2446" s="16" t="s">
        <v>47</v>
      </c>
      <c r="I2446" s="16" t="s">
        <v>7621</v>
      </c>
      <c r="J2446" s="16" t="s">
        <v>32</v>
      </c>
      <c r="K2446" s="16" t="s">
        <v>32</v>
      </c>
      <c r="L2446" s="15" t="s">
        <v>33</v>
      </c>
      <c r="M2446" s="15">
        <v>2021.0</v>
      </c>
      <c r="N2446" s="15">
        <v>2025.0</v>
      </c>
      <c r="O2446" s="15"/>
      <c r="P2446" s="15" t="s">
        <v>49</v>
      </c>
      <c r="Q2446" s="17">
        <v>6.2E7</v>
      </c>
      <c r="R2446" s="17">
        <v>0.0</v>
      </c>
      <c r="S2446" s="17">
        <v>0.0</v>
      </c>
      <c r="T2446" s="17">
        <f t="shared" si="1"/>
        <v>62000000</v>
      </c>
    </row>
    <row r="2447" ht="15.75" customHeight="1">
      <c r="A2447" s="7"/>
      <c r="B2447" s="15" t="s">
        <v>7622</v>
      </c>
      <c r="C2447" s="15" t="s">
        <v>7623</v>
      </c>
      <c r="D2447" s="15" t="s">
        <v>6243</v>
      </c>
      <c r="E2447" s="15" t="s">
        <v>7624</v>
      </c>
      <c r="F2447" s="16" t="s">
        <v>29</v>
      </c>
      <c r="G2447" s="16" t="s">
        <v>217</v>
      </c>
      <c r="H2447" s="16" t="s">
        <v>29</v>
      </c>
      <c r="I2447" s="16" t="s">
        <v>217</v>
      </c>
      <c r="J2447" s="16" t="s">
        <v>32</v>
      </c>
      <c r="K2447" s="16" t="s">
        <v>32</v>
      </c>
      <c r="L2447" s="15" t="s">
        <v>33</v>
      </c>
      <c r="M2447" s="15">
        <v>2025.0</v>
      </c>
      <c r="N2447" s="15">
        <v>2027.0</v>
      </c>
      <c r="O2447" s="15" t="s">
        <v>34</v>
      </c>
      <c r="P2447" s="15" t="s">
        <v>35</v>
      </c>
      <c r="Q2447" s="17">
        <v>7.0E7</v>
      </c>
      <c r="R2447" s="17">
        <v>5.0E7</v>
      </c>
      <c r="S2447" s="17">
        <v>5.0E7</v>
      </c>
      <c r="T2447" s="17">
        <f t="shared" si="1"/>
        <v>170000000</v>
      </c>
    </row>
    <row r="2448" ht="15.75" customHeight="1">
      <c r="A2448" s="7"/>
      <c r="B2448" s="15" t="s">
        <v>7625</v>
      </c>
      <c r="C2448" s="15" t="s">
        <v>7626</v>
      </c>
      <c r="D2448" s="15" t="s">
        <v>6243</v>
      </c>
      <c r="E2448" s="15" t="s">
        <v>7627</v>
      </c>
      <c r="F2448" s="16" t="s">
        <v>29</v>
      </c>
      <c r="G2448" s="16" t="s">
        <v>217</v>
      </c>
      <c r="H2448" s="16" t="s">
        <v>29</v>
      </c>
      <c r="I2448" s="16" t="s">
        <v>217</v>
      </c>
      <c r="J2448" s="16" t="s">
        <v>32</v>
      </c>
      <c r="K2448" s="16" t="s">
        <v>32</v>
      </c>
      <c r="L2448" s="15" t="s">
        <v>33</v>
      </c>
      <c r="M2448" s="15">
        <v>2025.0</v>
      </c>
      <c r="N2448" s="15">
        <v>2025.0</v>
      </c>
      <c r="O2448" s="15" t="s">
        <v>34</v>
      </c>
      <c r="P2448" s="15" t="s">
        <v>35</v>
      </c>
      <c r="Q2448" s="17">
        <v>1.5E7</v>
      </c>
      <c r="R2448" s="17">
        <v>0.0</v>
      </c>
      <c r="S2448" s="17">
        <v>0.0</v>
      </c>
      <c r="T2448" s="17">
        <f t="shared" si="1"/>
        <v>15000000</v>
      </c>
    </row>
    <row r="2449" ht="15.75" customHeight="1">
      <c r="A2449" s="7"/>
      <c r="B2449" s="15" t="s">
        <v>7628</v>
      </c>
      <c r="C2449" s="15" t="s">
        <v>7629</v>
      </c>
      <c r="D2449" s="15" t="s">
        <v>1723</v>
      </c>
      <c r="E2449" s="15" t="s">
        <v>7630</v>
      </c>
      <c r="F2449" s="16" t="s">
        <v>29</v>
      </c>
      <c r="G2449" s="16" t="s">
        <v>296</v>
      </c>
      <c r="H2449" s="16" t="s">
        <v>29</v>
      </c>
      <c r="I2449" s="16" t="s">
        <v>296</v>
      </c>
      <c r="J2449" s="16" t="s">
        <v>32</v>
      </c>
      <c r="K2449" s="16" t="s">
        <v>32</v>
      </c>
      <c r="L2449" s="15" t="s">
        <v>33</v>
      </c>
      <c r="M2449" s="15">
        <v>2025.0</v>
      </c>
      <c r="N2449" s="15">
        <v>2025.0</v>
      </c>
      <c r="O2449" s="15" t="s">
        <v>34</v>
      </c>
      <c r="P2449" s="15" t="s">
        <v>35</v>
      </c>
      <c r="Q2449" s="17">
        <v>1.5E7</v>
      </c>
      <c r="R2449" s="17">
        <v>0.0</v>
      </c>
      <c r="S2449" s="17">
        <v>0.0</v>
      </c>
      <c r="T2449" s="17">
        <f t="shared" si="1"/>
        <v>15000000</v>
      </c>
    </row>
    <row r="2450" ht="15.75" customHeight="1">
      <c r="A2450" s="7"/>
      <c r="B2450" s="15" t="s">
        <v>7631</v>
      </c>
      <c r="C2450" s="15" t="s">
        <v>7632</v>
      </c>
      <c r="D2450" s="15" t="s">
        <v>2127</v>
      </c>
      <c r="E2450" s="15" t="s">
        <v>7633</v>
      </c>
      <c r="F2450" s="16" t="s">
        <v>29</v>
      </c>
      <c r="G2450" s="16" t="s">
        <v>213</v>
      </c>
      <c r="H2450" s="16" t="s">
        <v>29</v>
      </c>
      <c r="I2450" s="16" t="s">
        <v>213</v>
      </c>
      <c r="J2450" s="16" t="s">
        <v>32</v>
      </c>
      <c r="K2450" s="16" t="s">
        <v>32</v>
      </c>
      <c r="L2450" s="15" t="s">
        <v>33</v>
      </c>
      <c r="M2450" s="15">
        <v>2025.0</v>
      </c>
      <c r="N2450" s="15">
        <v>2025.0</v>
      </c>
      <c r="O2450" s="15" t="s">
        <v>322</v>
      </c>
      <c r="P2450" s="15" t="s">
        <v>35</v>
      </c>
      <c r="Q2450" s="17">
        <v>2.0E7</v>
      </c>
      <c r="R2450" s="17">
        <v>0.0</v>
      </c>
      <c r="S2450" s="17">
        <v>0.0</v>
      </c>
      <c r="T2450" s="17">
        <f t="shared" si="1"/>
        <v>20000000</v>
      </c>
    </row>
    <row r="2451" ht="15.75" customHeight="1">
      <c r="A2451" s="7"/>
      <c r="B2451" s="15" t="s">
        <v>7634</v>
      </c>
      <c r="C2451" s="15" t="s">
        <v>7635</v>
      </c>
      <c r="D2451" s="15" t="s">
        <v>2747</v>
      </c>
      <c r="E2451" s="15" t="s">
        <v>7636</v>
      </c>
      <c r="F2451" s="16" t="s">
        <v>29</v>
      </c>
      <c r="G2451" s="16" t="s">
        <v>213</v>
      </c>
      <c r="H2451" s="16" t="s">
        <v>29</v>
      </c>
      <c r="I2451" s="16" t="s">
        <v>213</v>
      </c>
      <c r="J2451" s="16" t="s">
        <v>79</v>
      </c>
      <c r="K2451" s="16" t="s">
        <v>32</v>
      </c>
      <c r="L2451" s="15" t="s">
        <v>33</v>
      </c>
      <c r="M2451" s="15">
        <v>2025.0</v>
      </c>
      <c r="N2451" s="15">
        <v>2025.0</v>
      </c>
      <c r="O2451" s="15" t="s">
        <v>34</v>
      </c>
      <c r="P2451" s="15" t="s">
        <v>35</v>
      </c>
      <c r="Q2451" s="17">
        <v>5.89824E7</v>
      </c>
      <c r="R2451" s="17">
        <v>0.0</v>
      </c>
      <c r="S2451" s="17">
        <v>0.0</v>
      </c>
      <c r="T2451" s="17">
        <f t="shared" si="1"/>
        <v>58982400</v>
      </c>
    </row>
    <row r="2452" ht="15.75" customHeight="1">
      <c r="A2452" s="7"/>
      <c r="B2452" s="15" t="s">
        <v>7637</v>
      </c>
      <c r="C2452" s="15" t="s">
        <v>7638</v>
      </c>
      <c r="D2452" s="15" t="s">
        <v>6243</v>
      </c>
      <c r="E2452" s="15" t="s">
        <v>7639</v>
      </c>
      <c r="F2452" s="16" t="s">
        <v>29</v>
      </c>
      <c r="G2452" s="16" t="s">
        <v>217</v>
      </c>
      <c r="H2452" s="16" t="s">
        <v>29</v>
      </c>
      <c r="I2452" s="16" t="s">
        <v>217</v>
      </c>
      <c r="J2452" s="16" t="s">
        <v>32</v>
      </c>
      <c r="K2452" s="16" t="s">
        <v>32</v>
      </c>
      <c r="L2452" s="15" t="s">
        <v>33</v>
      </c>
      <c r="M2452" s="15">
        <v>2025.0</v>
      </c>
      <c r="N2452" s="15">
        <v>2025.0</v>
      </c>
      <c r="O2452" s="15" t="s">
        <v>34</v>
      </c>
      <c r="P2452" s="15" t="s">
        <v>35</v>
      </c>
      <c r="Q2452" s="17">
        <v>3.0E7</v>
      </c>
      <c r="R2452" s="17">
        <v>0.0</v>
      </c>
      <c r="S2452" s="17">
        <v>0.0</v>
      </c>
      <c r="T2452" s="17">
        <f t="shared" si="1"/>
        <v>30000000</v>
      </c>
    </row>
    <row r="2453" ht="15.75" customHeight="1">
      <c r="A2453" s="7"/>
      <c r="B2453" s="15" t="s">
        <v>7640</v>
      </c>
      <c r="C2453" s="15" t="s">
        <v>7641</v>
      </c>
      <c r="D2453" s="15" t="s">
        <v>3037</v>
      </c>
      <c r="E2453" s="15" t="s">
        <v>7642</v>
      </c>
      <c r="F2453" s="16" t="s">
        <v>29</v>
      </c>
      <c r="G2453" s="16" t="s">
        <v>107</v>
      </c>
      <c r="H2453" s="16" t="s">
        <v>29</v>
      </c>
      <c r="I2453" s="16" t="s">
        <v>107</v>
      </c>
      <c r="J2453" s="16" t="s">
        <v>32</v>
      </c>
      <c r="K2453" s="16" t="s">
        <v>32</v>
      </c>
      <c r="L2453" s="15" t="s">
        <v>33</v>
      </c>
      <c r="M2453" s="15">
        <v>2025.0</v>
      </c>
      <c r="N2453" s="15">
        <v>2025.0</v>
      </c>
      <c r="O2453" s="15" t="s">
        <v>322</v>
      </c>
      <c r="P2453" s="15" t="s">
        <v>35</v>
      </c>
      <c r="Q2453" s="17">
        <v>1.63E7</v>
      </c>
      <c r="R2453" s="17">
        <v>0.0</v>
      </c>
      <c r="S2453" s="17">
        <v>0.0</v>
      </c>
      <c r="T2453" s="17">
        <f t="shared" si="1"/>
        <v>16300000</v>
      </c>
    </row>
    <row r="2454" ht="15.75" customHeight="1">
      <c r="A2454" s="7"/>
      <c r="B2454" s="15" t="s">
        <v>7643</v>
      </c>
      <c r="C2454" s="15" t="s">
        <v>7644</v>
      </c>
      <c r="D2454" s="15" t="s">
        <v>4649</v>
      </c>
      <c r="E2454" s="15" t="s">
        <v>7645</v>
      </c>
      <c r="F2454" s="16" t="s">
        <v>29</v>
      </c>
      <c r="G2454" s="16" t="s">
        <v>84</v>
      </c>
      <c r="H2454" s="16" t="s">
        <v>29</v>
      </c>
      <c r="I2454" s="16" t="s">
        <v>84</v>
      </c>
      <c r="J2454" s="16" t="s">
        <v>32</v>
      </c>
      <c r="K2454" s="16" t="s">
        <v>32</v>
      </c>
      <c r="L2454" s="15" t="s">
        <v>33</v>
      </c>
      <c r="M2454" s="15">
        <v>2025.0</v>
      </c>
      <c r="N2454" s="15">
        <v>2027.0</v>
      </c>
      <c r="O2454" s="15" t="s">
        <v>34</v>
      </c>
      <c r="P2454" s="15" t="s">
        <v>35</v>
      </c>
      <c r="Q2454" s="17">
        <v>1.1E7</v>
      </c>
      <c r="R2454" s="17">
        <v>0.0</v>
      </c>
      <c r="S2454" s="17">
        <v>0.0</v>
      </c>
      <c r="T2454" s="17">
        <f t="shared" si="1"/>
        <v>11000000</v>
      </c>
    </row>
    <row r="2455" ht="15.75" customHeight="1">
      <c r="A2455" s="7"/>
      <c r="B2455" s="15" t="s">
        <v>7646</v>
      </c>
      <c r="C2455" s="15" t="s">
        <v>7647</v>
      </c>
      <c r="D2455" s="15" t="s">
        <v>1340</v>
      </c>
      <c r="E2455" s="15" t="s">
        <v>7648</v>
      </c>
      <c r="F2455" s="16" t="s">
        <v>29</v>
      </c>
      <c r="G2455" s="16" t="s">
        <v>204</v>
      </c>
      <c r="H2455" s="16" t="s">
        <v>29</v>
      </c>
      <c r="I2455" s="16" t="s">
        <v>204</v>
      </c>
      <c r="J2455" s="16" t="s">
        <v>79</v>
      </c>
      <c r="K2455" s="16" t="s">
        <v>32</v>
      </c>
      <c r="L2455" s="15" t="s">
        <v>33</v>
      </c>
      <c r="M2455" s="15">
        <v>2025.0</v>
      </c>
      <c r="N2455" s="15">
        <v>2028.0</v>
      </c>
      <c r="O2455" s="15" t="s">
        <v>34</v>
      </c>
      <c r="P2455" s="15" t="s">
        <v>35</v>
      </c>
      <c r="Q2455" s="17">
        <v>3.0E7</v>
      </c>
      <c r="R2455" s="17">
        <v>5.0E7</v>
      </c>
      <c r="S2455" s="17">
        <v>5.0E7</v>
      </c>
      <c r="T2455" s="17">
        <f t="shared" si="1"/>
        <v>130000000</v>
      </c>
    </row>
    <row r="2456" ht="15.75" customHeight="1">
      <c r="A2456" s="7"/>
      <c r="B2456" s="15" t="s">
        <v>7649</v>
      </c>
      <c r="C2456" s="15" t="s">
        <v>7650</v>
      </c>
      <c r="D2456" s="15" t="s">
        <v>5991</v>
      </c>
      <c r="E2456" s="15" t="s">
        <v>7651</v>
      </c>
      <c r="F2456" s="16" t="s">
        <v>29</v>
      </c>
      <c r="G2456" s="16" t="s">
        <v>141</v>
      </c>
      <c r="H2456" s="16" t="s">
        <v>29</v>
      </c>
      <c r="I2456" s="16" t="s">
        <v>141</v>
      </c>
      <c r="J2456" s="16" t="s">
        <v>32</v>
      </c>
      <c r="K2456" s="16" t="s">
        <v>32</v>
      </c>
      <c r="L2456" s="15" t="s">
        <v>33</v>
      </c>
      <c r="M2456" s="15">
        <v>2025.0</v>
      </c>
      <c r="N2456" s="15">
        <v>2026.0</v>
      </c>
      <c r="O2456" s="15" t="s">
        <v>34</v>
      </c>
      <c r="P2456" s="15" t="s">
        <v>35</v>
      </c>
      <c r="Q2456" s="17">
        <v>2.58E8</v>
      </c>
      <c r="R2456" s="17">
        <v>0.0</v>
      </c>
      <c r="S2456" s="17">
        <v>0.0</v>
      </c>
      <c r="T2456" s="17">
        <f t="shared" si="1"/>
        <v>258000000</v>
      </c>
    </row>
    <row r="2457" ht="15.75" customHeight="1">
      <c r="A2457" s="7"/>
      <c r="B2457" s="15" t="s">
        <v>7652</v>
      </c>
      <c r="C2457" s="15" t="s">
        <v>7653</v>
      </c>
      <c r="D2457" s="15" t="s">
        <v>3037</v>
      </c>
      <c r="E2457" s="15" t="s">
        <v>7654</v>
      </c>
      <c r="F2457" s="16" t="s">
        <v>29</v>
      </c>
      <c r="G2457" s="16" t="s">
        <v>107</v>
      </c>
      <c r="H2457" s="16" t="s">
        <v>29</v>
      </c>
      <c r="I2457" s="16" t="s">
        <v>107</v>
      </c>
      <c r="J2457" s="16" t="s">
        <v>32</v>
      </c>
      <c r="K2457" s="16" t="s">
        <v>32</v>
      </c>
      <c r="L2457" s="15" t="s">
        <v>33</v>
      </c>
      <c r="M2457" s="15">
        <v>2025.0</v>
      </c>
      <c r="N2457" s="15">
        <v>2026.0</v>
      </c>
      <c r="O2457" s="15" t="s">
        <v>322</v>
      </c>
      <c r="P2457" s="15" t="s">
        <v>35</v>
      </c>
      <c r="Q2457" s="17">
        <v>2.5E8</v>
      </c>
      <c r="R2457" s="17">
        <v>0.0</v>
      </c>
      <c r="S2457" s="17">
        <v>0.0</v>
      </c>
      <c r="T2457" s="17">
        <f t="shared" si="1"/>
        <v>250000000</v>
      </c>
    </row>
    <row r="2458" ht="15.75" customHeight="1">
      <c r="A2458" s="7"/>
      <c r="B2458" s="15" t="s">
        <v>7655</v>
      </c>
      <c r="C2458" s="15" t="s">
        <v>7656</v>
      </c>
      <c r="D2458" s="15" t="s">
        <v>1680</v>
      </c>
      <c r="E2458" s="15" t="s">
        <v>7657</v>
      </c>
      <c r="F2458" s="16" t="s">
        <v>29</v>
      </c>
      <c r="G2458" s="16" t="s">
        <v>256</v>
      </c>
      <c r="H2458" s="16" t="s">
        <v>29</v>
      </c>
      <c r="I2458" s="16" t="s">
        <v>256</v>
      </c>
      <c r="J2458" s="16" t="s">
        <v>32</v>
      </c>
      <c r="K2458" s="16" t="s">
        <v>32</v>
      </c>
      <c r="L2458" s="15" t="s">
        <v>33</v>
      </c>
      <c r="M2458" s="15">
        <v>2025.0</v>
      </c>
      <c r="N2458" s="15">
        <v>2025.0</v>
      </c>
      <c r="O2458" s="15" t="s">
        <v>34</v>
      </c>
      <c r="P2458" s="15" t="s">
        <v>35</v>
      </c>
      <c r="Q2458" s="17">
        <v>2.9E7</v>
      </c>
      <c r="R2458" s="17">
        <v>0.0</v>
      </c>
      <c r="S2458" s="17">
        <v>0.0</v>
      </c>
      <c r="T2458" s="17">
        <f t="shared" si="1"/>
        <v>29000000</v>
      </c>
    </row>
    <row r="2459" ht="15.75" customHeight="1">
      <c r="A2459" s="7"/>
      <c r="B2459" s="15" t="s">
        <v>7658</v>
      </c>
      <c r="C2459" s="15" t="s">
        <v>7659</v>
      </c>
      <c r="D2459" s="15" t="s">
        <v>7660</v>
      </c>
      <c r="E2459" s="15" t="s">
        <v>7661</v>
      </c>
      <c r="F2459" s="16" t="s">
        <v>29</v>
      </c>
      <c r="G2459" s="16" t="s">
        <v>30</v>
      </c>
      <c r="H2459" s="16" t="s">
        <v>31</v>
      </c>
      <c r="I2459" s="16"/>
      <c r="J2459" s="16" t="s">
        <v>32</v>
      </c>
      <c r="K2459" s="16" t="s">
        <v>32</v>
      </c>
      <c r="L2459" s="15" t="s">
        <v>33</v>
      </c>
      <c r="M2459" s="15">
        <v>2024.0</v>
      </c>
      <c r="N2459" s="15">
        <v>2025.0</v>
      </c>
      <c r="O2459" s="15" t="s">
        <v>34</v>
      </c>
      <c r="P2459" s="15" t="s">
        <v>35</v>
      </c>
      <c r="Q2459" s="17">
        <v>4.77E8</v>
      </c>
      <c r="R2459" s="17">
        <v>0.0</v>
      </c>
      <c r="S2459" s="17">
        <v>0.0</v>
      </c>
      <c r="T2459" s="17">
        <f t="shared" si="1"/>
        <v>477000000</v>
      </c>
    </row>
    <row r="2460" ht="15.75" customHeight="1">
      <c r="A2460" s="7"/>
      <c r="B2460" s="15" t="s">
        <v>7662</v>
      </c>
      <c r="C2460" s="15" t="s">
        <v>7663</v>
      </c>
      <c r="D2460" s="15" t="s">
        <v>2747</v>
      </c>
      <c r="E2460" s="15" t="s">
        <v>7663</v>
      </c>
      <c r="F2460" s="16" t="s">
        <v>29</v>
      </c>
      <c r="G2460" s="16" t="s">
        <v>213</v>
      </c>
      <c r="H2460" s="16" t="s">
        <v>29</v>
      </c>
      <c r="I2460" s="16" t="s">
        <v>213</v>
      </c>
      <c r="J2460" s="16" t="s">
        <v>32</v>
      </c>
      <c r="K2460" s="16" t="s">
        <v>32</v>
      </c>
      <c r="L2460" s="15" t="s">
        <v>33</v>
      </c>
      <c r="M2460" s="15">
        <v>2025.0</v>
      </c>
      <c r="N2460" s="15">
        <v>2026.0</v>
      </c>
      <c r="O2460" s="15" t="s">
        <v>322</v>
      </c>
      <c r="P2460" s="15" t="s">
        <v>35</v>
      </c>
      <c r="Q2460" s="17">
        <v>4.36465E7</v>
      </c>
      <c r="R2460" s="17">
        <v>4.36465E7</v>
      </c>
      <c r="S2460" s="17">
        <v>0.0</v>
      </c>
      <c r="T2460" s="17">
        <f t="shared" si="1"/>
        <v>87293000</v>
      </c>
    </row>
    <row r="2461" ht="15.75" customHeight="1">
      <c r="A2461" s="7"/>
      <c r="B2461" s="15" t="s">
        <v>7664</v>
      </c>
      <c r="C2461" s="15" t="s">
        <v>7665</v>
      </c>
      <c r="D2461" s="15" t="s">
        <v>277</v>
      </c>
      <c r="E2461" s="15" t="s">
        <v>7666</v>
      </c>
      <c r="F2461" s="16" t="s">
        <v>29</v>
      </c>
      <c r="G2461" s="16" t="s">
        <v>256</v>
      </c>
      <c r="H2461" s="16" t="s">
        <v>29</v>
      </c>
      <c r="I2461" s="16" t="s">
        <v>256</v>
      </c>
      <c r="J2461" s="16" t="s">
        <v>32</v>
      </c>
      <c r="K2461" s="16" t="s">
        <v>32</v>
      </c>
      <c r="L2461" s="15" t="s">
        <v>33</v>
      </c>
      <c r="M2461" s="15">
        <v>2025.0</v>
      </c>
      <c r="N2461" s="15">
        <v>2025.0</v>
      </c>
      <c r="O2461" s="15" t="s">
        <v>34</v>
      </c>
      <c r="P2461" s="15" t="s">
        <v>35</v>
      </c>
      <c r="Q2461" s="17">
        <v>422000.0</v>
      </c>
      <c r="R2461" s="17">
        <v>0.0</v>
      </c>
      <c r="S2461" s="17">
        <v>0.0</v>
      </c>
      <c r="T2461" s="17">
        <f t="shared" si="1"/>
        <v>422000</v>
      </c>
    </row>
    <row r="2462" ht="15.75" customHeight="1">
      <c r="A2462" s="7"/>
      <c r="B2462" s="15" t="s">
        <v>7667</v>
      </c>
      <c r="C2462" s="15" t="s">
        <v>7668</v>
      </c>
      <c r="D2462" s="15" t="s">
        <v>3037</v>
      </c>
      <c r="E2462" s="15" t="s">
        <v>7669</v>
      </c>
      <c r="F2462" s="16" t="s">
        <v>29</v>
      </c>
      <c r="G2462" s="16" t="s">
        <v>107</v>
      </c>
      <c r="H2462" s="16" t="s">
        <v>29</v>
      </c>
      <c r="I2462" s="16" t="s">
        <v>107</v>
      </c>
      <c r="J2462" s="16" t="s">
        <v>32</v>
      </c>
      <c r="K2462" s="16" t="s">
        <v>32</v>
      </c>
      <c r="L2462" s="15" t="s">
        <v>33</v>
      </c>
      <c r="M2462" s="15">
        <v>2025.0</v>
      </c>
      <c r="N2462" s="15">
        <v>2025.0</v>
      </c>
      <c r="O2462" s="15" t="s">
        <v>322</v>
      </c>
      <c r="P2462" s="15" t="s">
        <v>35</v>
      </c>
      <c r="Q2462" s="17">
        <v>3.5E7</v>
      </c>
      <c r="R2462" s="17">
        <v>0.0</v>
      </c>
      <c r="S2462" s="17">
        <v>0.0</v>
      </c>
      <c r="T2462" s="17">
        <f t="shared" si="1"/>
        <v>35000000</v>
      </c>
    </row>
    <row r="2463" ht="15.75" customHeight="1">
      <c r="A2463" s="7"/>
      <c r="B2463" s="15" t="s">
        <v>7670</v>
      </c>
      <c r="C2463" s="15" t="s">
        <v>7671</v>
      </c>
      <c r="D2463" s="15" t="s">
        <v>6797</v>
      </c>
      <c r="E2463" s="15" t="s">
        <v>7672</v>
      </c>
      <c r="F2463" s="16" t="s">
        <v>29</v>
      </c>
      <c r="G2463" s="16" t="s">
        <v>84</v>
      </c>
      <c r="H2463" s="16" t="s">
        <v>31</v>
      </c>
      <c r="I2463" s="16"/>
      <c r="J2463" s="16" t="s">
        <v>32</v>
      </c>
      <c r="K2463" s="16" t="s">
        <v>32</v>
      </c>
      <c r="L2463" s="15" t="s">
        <v>33</v>
      </c>
      <c r="M2463" s="15">
        <v>2025.0</v>
      </c>
      <c r="N2463" s="15">
        <v>2025.0</v>
      </c>
      <c r="O2463" s="15" t="s">
        <v>34</v>
      </c>
      <c r="P2463" s="15" t="s">
        <v>35</v>
      </c>
      <c r="Q2463" s="17">
        <v>9.7895E7</v>
      </c>
      <c r="R2463" s="17">
        <v>0.0</v>
      </c>
      <c r="S2463" s="17">
        <v>0.0</v>
      </c>
      <c r="T2463" s="17">
        <f t="shared" si="1"/>
        <v>97895000</v>
      </c>
    </row>
    <row r="2464" ht="15.75" customHeight="1">
      <c r="A2464" s="7"/>
      <c r="B2464" s="15" t="s">
        <v>7673</v>
      </c>
      <c r="C2464" s="15" t="s">
        <v>7674</v>
      </c>
      <c r="D2464" s="15" t="s">
        <v>259</v>
      </c>
      <c r="E2464" s="15" t="s">
        <v>7675</v>
      </c>
      <c r="F2464" s="16" t="s">
        <v>29</v>
      </c>
      <c r="G2464" s="16" t="s">
        <v>217</v>
      </c>
      <c r="H2464" s="16" t="s">
        <v>29</v>
      </c>
      <c r="I2464" s="16" t="s">
        <v>217</v>
      </c>
      <c r="J2464" s="16" t="s">
        <v>32</v>
      </c>
      <c r="K2464" s="16" t="s">
        <v>32</v>
      </c>
      <c r="L2464" s="15" t="s">
        <v>33</v>
      </c>
      <c r="M2464" s="15">
        <v>2025.0</v>
      </c>
      <c r="N2464" s="15">
        <v>2028.0</v>
      </c>
      <c r="O2464" s="15" t="s">
        <v>34</v>
      </c>
      <c r="P2464" s="15" t="s">
        <v>35</v>
      </c>
      <c r="Q2464" s="17">
        <v>2.9645E7</v>
      </c>
      <c r="R2464" s="17">
        <v>4.8445E7</v>
      </c>
      <c r="S2464" s="17">
        <v>1.0586E8</v>
      </c>
      <c r="T2464" s="17">
        <f t="shared" si="1"/>
        <v>183950000</v>
      </c>
    </row>
    <row r="2465" ht="15.75" customHeight="1">
      <c r="A2465" s="7"/>
      <c r="B2465" s="15" t="s">
        <v>7676</v>
      </c>
      <c r="C2465" s="15" t="s">
        <v>7677</v>
      </c>
      <c r="D2465" s="15" t="s">
        <v>3037</v>
      </c>
      <c r="E2465" s="15" t="s">
        <v>7678</v>
      </c>
      <c r="F2465" s="16" t="s">
        <v>29</v>
      </c>
      <c r="G2465" s="16" t="s">
        <v>107</v>
      </c>
      <c r="H2465" s="16" t="s">
        <v>29</v>
      </c>
      <c r="I2465" s="16" t="s">
        <v>107</v>
      </c>
      <c r="J2465" s="16" t="s">
        <v>32</v>
      </c>
      <c r="K2465" s="16" t="s">
        <v>32</v>
      </c>
      <c r="L2465" s="15" t="s">
        <v>33</v>
      </c>
      <c r="M2465" s="15">
        <v>2025.0</v>
      </c>
      <c r="N2465" s="15">
        <v>2026.0</v>
      </c>
      <c r="O2465" s="15" t="s">
        <v>322</v>
      </c>
      <c r="P2465" s="15" t="s">
        <v>35</v>
      </c>
      <c r="Q2465" s="17">
        <v>7.6E7</v>
      </c>
      <c r="R2465" s="17">
        <v>0.0</v>
      </c>
      <c r="S2465" s="17">
        <v>0.0</v>
      </c>
      <c r="T2465" s="17">
        <f t="shared" si="1"/>
        <v>76000000</v>
      </c>
    </row>
    <row r="2466" ht="15.75" customHeight="1">
      <c r="A2466" s="7"/>
      <c r="B2466" s="15" t="s">
        <v>7679</v>
      </c>
      <c r="C2466" s="15" t="s">
        <v>7680</v>
      </c>
      <c r="D2466" s="15" t="s">
        <v>259</v>
      </c>
      <c r="E2466" s="15" t="s">
        <v>7681</v>
      </c>
      <c r="F2466" s="16" t="s">
        <v>29</v>
      </c>
      <c r="G2466" s="16" t="s">
        <v>217</v>
      </c>
      <c r="H2466" s="16" t="s">
        <v>29</v>
      </c>
      <c r="I2466" s="16" t="s">
        <v>217</v>
      </c>
      <c r="J2466" s="16" t="s">
        <v>32</v>
      </c>
      <c r="K2466" s="16" t="s">
        <v>32</v>
      </c>
      <c r="L2466" s="15" t="s">
        <v>33</v>
      </c>
      <c r="M2466" s="15">
        <v>2025.0</v>
      </c>
      <c r="N2466" s="15">
        <v>2028.0</v>
      </c>
      <c r="O2466" s="15" t="s">
        <v>34</v>
      </c>
      <c r="P2466" s="15" t="s">
        <v>35</v>
      </c>
      <c r="Q2466" s="17">
        <v>1.536945008E7</v>
      </c>
      <c r="R2466" s="17">
        <v>2.5653102469E8</v>
      </c>
      <c r="S2466" s="17">
        <v>4.6969769879E8</v>
      </c>
      <c r="T2466" s="17">
        <f t="shared" si="1"/>
        <v>741598173.6</v>
      </c>
    </row>
    <row r="2467" ht="15.75" customHeight="1">
      <c r="A2467" s="7"/>
      <c r="B2467" s="15" t="s">
        <v>7682</v>
      </c>
      <c r="C2467" s="15" t="s">
        <v>7683</v>
      </c>
      <c r="D2467" s="15" t="s">
        <v>5991</v>
      </c>
      <c r="E2467" s="15" t="s">
        <v>7684</v>
      </c>
      <c r="F2467" s="16" t="s">
        <v>29</v>
      </c>
      <c r="G2467" s="16" t="s">
        <v>141</v>
      </c>
      <c r="H2467" s="16" t="s">
        <v>29</v>
      </c>
      <c r="I2467" s="16" t="s">
        <v>141</v>
      </c>
      <c r="J2467" s="16" t="s">
        <v>32</v>
      </c>
      <c r="K2467" s="16" t="s">
        <v>32</v>
      </c>
      <c r="L2467" s="15" t="s">
        <v>33</v>
      </c>
      <c r="M2467" s="15">
        <v>2025.0</v>
      </c>
      <c r="N2467" s="15">
        <v>2026.0</v>
      </c>
      <c r="O2467" s="15" t="s">
        <v>34</v>
      </c>
      <c r="P2467" s="15" t="s">
        <v>35</v>
      </c>
      <c r="Q2467" s="17">
        <v>8.424E7</v>
      </c>
      <c r="R2467" s="17">
        <v>0.0</v>
      </c>
      <c r="S2467" s="17">
        <v>0.0</v>
      </c>
      <c r="T2467" s="17">
        <f t="shared" si="1"/>
        <v>84240000</v>
      </c>
    </row>
    <row r="2468" ht="15.75" customHeight="1">
      <c r="A2468" s="7"/>
      <c r="B2468" s="15" t="s">
        <v>7685</v>
      </c>
      <c r="C2468" s="15" t="s">
        <v>7686</v>
      </c>
      <c r="D2468" s="15" t="s">
        <v>2563</v>
      </c>
      <c r="E2468" s="15" t="s">
        <v>7687</v>
      </c>
      <c r="F2468" s="16" t="s">
        <v>29</v>
      </c>
      <c r="G2468" s="16" t="s">
        <v>107</v>
      </c>
      <c r="H2468" s="16" t="s">
        <v>29</v>
      </c>
      <c r="I2468" s="16" t="s">
        <v>107</v>
      </c>
      <c r="J2468" s="16" t="s">
        <v>32</v>
      </c>
      <c r="K2468" s="16" t="s">
        <v>32</v>
      </c>
      <c r="L2468" s="15" t="s">
        <v>33</v>
      </c>
      <c r="M2468" s="15">
        <v>2025.0</v>
      </c>
      <c r="N2468" s="15">
        <v>2025.0</v>
      </c>
      <c r="O2468" s="15" t="s">
        <v>34</v>
      </c>
      <c r="P2468" s="15" t="s">
        <v>35</v>
      </c>
      <c r="Q2468" s="17">
        <v>5.0E7</v>
      </c>
      <c r="R2468" s="17">
        <v>0.0</v>
      </c>
      <c r="S2468" s="17">
        <v>0.0</v>
      </c>
      <c r="T2468" s="17">
        <f t="shared" si="1"/>
        <v>50000000</v>
      </c>
    </row>
    <row r="2469" ht="15.75" customHeight="1">
      <c r="A2469" s="7"/>
      <c r="B2469" s="15" t="s">
        <v>7688</v>
      </c>
      <c r="C2469" s="15" t="s">
        <v>7689</v>
      </c>
      <c r="D2469" s="15" t="s">
        <v>259</v>
      </c>
      <c r="E2469" s="15" t="s">
        <v>7690</v>
      </c>
      <c r="F2469" s="16" t="s">
        <v>29</v>
      </c>
      <c r="G2469" s="16" t="s">
        <v>217</v>
      </c>
      <c r="H2469" s="16" t="s">
        <v>29</v>
      </c>
      <c r="I2469" s="16" t="s">
        <v>74</v>
      </c>
      <c r="J2469" s="16" t="s">
        <v>32</v>
      </c>
      <c r="K2469" s="16" t="s">
        <v>32</v>
      </c>
      <c r="L2469" s="15" t="s">
        <v>33</v>
      </c>
      <c r="M2469" s="15">
        <v>2025.0</v>
      </c>
      <c r="N2469" s="15">
        <v>2028.0</v>
      </c>
      <c r="O2469" s="15" t="s">
        <v>34</v>
      </c>
      <c r="P2469" s="15" t="s">
        <v>35</v>
      </c>
      <c r="Q2469" s="17">
        <v>1.536945008E7</v>
      </c>
      <c r="R2469" s="17">
        <v>2.5653102469E8</v>
      </c>
      <c r="S2469" s="17">
        <v>4.6969769879E8</v>
      </c>
      <c r="T2469" s="17">
        <f t="shared" si="1"/>
        <v>741598173.6</v>
      </c>
    </row>
    <row r="2470" ht="15.75" customHeight="1">
      <c r="A2470" s="7"/>
      <c r="B2470" s="15" t="s">
        <v>7691</v>
      </c>
      <c r="C2470" s="15" t="s">
        <v>7692</v>
      </c>
      <c r="D2470" s="15" t="s">
        <v>6506</v>
      </c>
      <c r="E2470" s="15" t="s">
        <v>7693</v>
      </c>
      <c r="F2470" s="16" t="s">
        <v>29</v>
      </c>
      <c r="G2470" s="16" t="s">
        <v>89</v>
      </c>
      <c r="H2470" s="16" t="s">
        <v>31</v>
      </c>
      <c r="I2470" s="16"/>
      <c r="J2470" s="16" t="s">
        <v>32</v>
      </c>
      <c r="K2470" s="16" t="s">
        <v>32</v>
      </c>
      <c r="L2470" s="15" t="s">
        <v>33</v>
      </c>
      <c r="M2470" s="15">
        <v>2025.0</v>
      </c>
      <c r="N2470" s="15">
        <v>2027.0</v>
      </c>
      <c r="O2470" s="15" t="s">
        <v>34</v>
      </c>
      <c r="P2470" s="15" t="s">
        <v>35</v>
      </c>
      <c r="Q2470" s="17">
        <v>2.0E7</v>
      </c>
      <c r="R2470" s="17">
        <v>0.0</v>
      </c>
      <c r="S2470" s="17">
        <v>0.0</v>
      </c>
      <c r="T2470" s="17">
        <f t="shared" si="1"/>
        <v>20000000</v>
      </c>
    </row>
    <row r="2471" ht="15.75" customHeight="1">
      <c r="A2471" s="7"/>
      <c r="B2471" s="15" t="s">
        <v>7694</v>
      </c>
      <c r="C2471" s="15" t="s">
        <v>7695</v>
      </c>
      <c r="D2471" s="15" t="s">
        <v>5991</v>
      </c>
      <c r="E2471" s="15" t="s">
        <v>7696</v>
      </c>
      <c r="F2471" s="16" t="s">
        <v>29</v>
      </c>
      <c r="G2471" s="16" t="s">
        <v>141</v>
      </c>
      <c r="H2471" s="16" t="s">
        <v>29</v>
      </c>
      <c r="I2471" s="16" t="s">
        <v>141</v>
      </c>
      <c r="J2471" s="16" t="s">
        <v>32</v>
      </c>
      <c r="K2471" s="16" t="s">
        <v>32</v>
      </c>
      <c r="L2471" s="15" t="s">
        <v>33</v>
      </c>
      <c r="M2471" s="15">
        <v>2025.0</v>
      </c>
      <c r="N2471" s="15">
        <v>2026.0</v>
      </c>
      <c r="O2471" s="15" t="s">
        <v>34</v>
      </c>
      <c r="P2471" s="15" t="s">
        <v>35</v>
      </c>
      <c r="Q2471" s="17">
        <v>1.1E9</v>
      </c>
      <c r="R2471" s="17">
        <v>0.0</v>
      </c>
      <c r="S2471" s="17">
        <v>0.0</v>
      </c>
      <c r="T2471" s="17">
        <f t="shared" si="1"/>
        <v>1100000000</v>
      </c>
    </row>
    <row r="2472" ht="15.75" customHeight="1">
      <c r="A2472" s="7"/>
      <c r="B2472" s="15" t="s">
        <v>7697</v>
      </c>
      <c r="C2472" s="15" t="s">
        <v>7698</v>
      </c>
      <c r="D2472" s="15" t="s">
        <v>259</v>
      </c>
      <c r="E2472" s="15" t="s">
        <v>7699</v>
      </c>
      <c r="F2472" s="16" t="s">
        <v>29</v>
      </c>
      <c r="G2472" s="16" t="s">
        <v>217</v>
      </c>
      <c r="H2472" s="16" t="s">
        <v>29</v>
      </c>
      <c r="I2472" s="16" t="s">
        <v>217</v>
      </c>
      <c r="J2472" s="16" t="s">
        <v>32</v>
      </c>
      <c r="K2472" s="16" t="s">
        <v>32</v>
      </c>
      <c r="L2472" s="15" t="s">
        <v>33</v>
      </c>
      <c r="M2472" s="15">
        <v>2025.0</v>
      </c>
      <c r="N2472" s="15">
        <v>2028.0</v>
      </c>
      <c r="O2472" s="15" t="s">
        <v>34</v>
      </c>
      <c r="P2472" s="15" t="s">
        <v>35</v>
      </c>
      <c r="Q2472" s="17">
        <v>2.9645E7</v>
      </c>
      <c r="R2472" s="17">
        <v>4.8445E7</v>
      </c>
      <c r="S2472" s="17">
        <v>5.586E7</v>
      </c>
      <c r="T2472" s="17">
        <f t="shared" si="1"/>
        <v>133950000</v>
      </c>
    </row>
    <row r="2473" ht="15.75" customHeight="1">
      <c r="A2473" s="7"/>
      <c r="B2473" s="15" t="s">
        <v>7700</v>
      </c>
      <c r="C2473" s="15" t="s">
        <v>7701</v>
      </c>
      <c r="D2473" s="15" t="s">
        <v>259</v>
      </c>
      <c r="E2473" s="15" t="s">
        <v>7702</v>
      </c>
      <c r="F2473" s="16" t="s">
        <v>29</v>
      </c>
      <c r="G2473" s="16" t="s">
        <v>217</v>
      </c>
      <c r="H2473" s="16" t="s">
        <v>29</v>
      </c>
      <c r="I2473" s="16" t="s">
        <v>217</v>
      </c>
      <c r="J2473" s="16" t="s">
        <v>32</v>
      </c>
      <c r="K2473" s="16" t="s">
        <v>32</v>
      </c>
      <c r="L2473" s="15" t="s">
        <v>33</v>
      </c>
      <c r="M2473" s="15">
        <v>2025.0</v>
      </c>
      <c r="N2473" s="15">
        <v>2028.0</v>
      </c>
      <c r="O2473" s="15" t="s">
        <v>34</v>
      </c>
      <c r="P2473" s="15" t="s">
        <v>35</v>
      </c>
      <c r="Q2473" s="17">
        <v>1.94055E7</v>
      </c>
      <c r="R2473" s="17">
        <v>1.110235E8</v>
      </c>
      <c r="S2473" s="17">
        <v>2.531095E8</v>
      </c>
      <c r="T2473" s="17">
        <f t="shared" si="1"/>
        <v>383538500</v>
      </c>
    </row>
    <row r="2474" ht="15.75" customHeight="1">
      <c r="A2474" s="7"/>
      <c r="B2474" s="15" t="s">
        <v>7703</v>
      </c>
      <c r="C2474" s="15" t="s">
        <v>7704</v>
      </c>
      <c r="D2474" s="15" t="s">
        <v>259</v>
      </c>
      <c r="E2474" s="15" t="s">
        <v>7699</v>
      </c>
      <c r="F2474" s="16" t="s">
        <v>29</v>
      </c>
      <c r="G2474" s="16" t="s">
        <v>217</v>
      </c>
      <c r="H2474" s="16" t="s">
        <v>29</v>
      </c>
      <c r="I2474" s="16" t="s">
        <v>217</v>
      </c>
      <c r="J2474" s="16" t="s">
        <v>32</v>
      </c>
      <c r="K2474" s="16" t="s">
        <v>32</v>
      </c>
      <c r="L2474" s="15" t="s">
        <v>33</v>
      </c>
      <c r="M2474" s="15">
        <v>2025.0</v>
      </c>
      <c r="N2474" s="15">
        <v>2028.0</v>
      </c>
      <c r="O2474" s="15" t="s">
        <v>34</v>
      </c>
      <c r="P2474" s="15" t="s">
        <v>35</v>
      </c>
      <c r="Q2474" s="17">
        <v>2.9645E7</v>
      </c>
      <c r="R2474" s="17">
        <v>4.8445E7</v>
      </c>
      <c r="S2474" s="17">
        <v>5.586E7</v>
      </c>
      <c r="T2474" s="17">
        <f t="shared" si="1"/>
        <v>133950000</v>
      </c>
    </row>
    <row r="2475" ht="15.75" customHeight="1">
      <c r="A2475" s="7"/>
      <c r="B2475" s="15" t="s">
        <v>7705</v>
      </c>
      <c r="C2475" s="15" t="s">
        <v>7706</v>
      </c>
      <c r="D2475" s="15" t="s">
        <v>259</v>
      </c>
      <c r="E2475" s="15" t="s">
        <v>7707</v>
      </c>
      <c r="F2475" s="16" t="s">
        <v>29</v>
      </c>
      <c r="G2475" s="16" t="s">
        <v>217</v>
      </c>
      <c r="H2475" s="16" t="s">
        <v>29</v>
      </c>
      <c r="I2475" s="16" t="s">
        <v>217</v>
      </c>
      <c r="J2475" s="16" t="s">
        <v>32</v>
      </c>
      <c r="K2475" s="16" t="s">
        <v>32</v>
      </c>
      <c r="L2475" s="15" t="s">
        <v>33</v>
      </c>
      <c r="M2475" s="15">
        <v>2025.0</v>
      </c>
      <c r="N2475" s="15">
        <v>2028.0</v>
      </c>
      <c r="O2475" s="15" t="s">
        <v>34</v>
      </c>
      <c r="P2475" s="15" t="s">
        <v>35</v>
      </c>
      <c r="Q2475" s="17">
        <v>1.94055E7</v>
      </c>
      <c r="R2475" s="17">
        <v>3.110235E8</v>
      </c>
      <c r="S2475" s="17">
        <v>4.531095E8</v>
      </c>
      <c r="T2475" s="17">
        <f t="shared" si="1"/>
        <v>783538500</v>
      </c>
    </row>
    <row r="2476" ht="15.75" customHeight="1">
      <c r="A2476" s="7"/>
      <c r="B2476" s="15" t="s">
        <v>7708</v>
      </c>
      <c r="C2476" s="15" t="s">
        <v>7709</v>
      </c>
      <c r="D2476" s="15" t="s">
        <v>7710</v>
      </c>
      <c r="E2476" s="15" t="s">
        <v>7711</v>
      </c>
      <c r="F2476" s="16" t="s">
        <v>29</v>
      </c>
      <c r="G2476" s="16" t="s">
        <v>89</v>
      </c>
      <c r="H2476" s="16" t="s">
        <v>29</v>
      </c>
      <c r="I2476" s="16" t="s">
        <v>89</v>
      </c>
      <c r="J2476" s="16" t="s">
        <v>32</v>
      </c>
      <c r="K2476" s="16" t="s">
        <v>32</v>
      </c>
      <c r="L2476" s="15" t="s">
        <v>33</v>
      </c>
      <c r="M2476" s="15">
        <v>2024.0</v>
      </c>
      <c r="N2476" s="15">
        <v>2027.0</v>
      </c>
      <c r="O2476" s="15" t="s">
        <v>34</v>
      </c>
      <c r="P2476" s="15" t="s">
        <v>35</v>
      </c>
      <c r="Q2476" s="17">
        <v>1.0E7</v>
      </c>
      <c r="R2476" s="17">
        <v>2.0E7</v>
      </c>
      <c r="S2476" s="17">
        <v>1.0E7</v>
      </c>
      <c r="T2476" s="17">
        <f t="shared" si="1"/>
        <v>40000000</v>
      </c>
    </row>
    <row r="2477" ht="15.75" customHeight="1">
      <c r="A2477" s="7"/>
      <c r="B2477" s="15" t="s">
        <v>7712</v>
      </c>
      <c r="C2477" s="15" t="s">
        <v>7713</v>
      </c>
      <c r="D2477" s="15" t="s">
        <v>1680</v>
      </c>
      <c r="E2477" s="15" t="s">
        <v>7714</v>
      </c>
      <c r="F2477" s="16" t="s">
        <v>29</v>
      </c>
      <c r="G2477" s="16" t="s">
        <v>256</v>
      </c>
      <c r="H2477" s="16" t="s">
        <v>29</v>
      </c>
      <c r="I2477" s="16" t="s">
        <v>256</v>
      </c>
      <c r="J2477" s="16" t="s">
        <v>32</v>
      </c>
      <c r="K2477" s="16" t="s">
        <v>32</v>
      </c>
      <c r="L2477" s="15" t="s">
        <v>33</v>
      </c>
      <c r="M2477" s="15">
        <v>2025.0</v>
      </c>
      <c r="N2477" s="15">
        <v>2025.0</v>
      </c>
      <c r="O2477" s="15" t="s">
        <v>34</v>
      </c>
      <c r="P2477" s="15" t="s">
        <v>35</v>
      </c>
      <c r="Q2477" s="17">
        <v>1.0E7</v>
      </c>
      <c r="R2477" s="17">
        <v>0.0</v>
      </c>
      <c r="S2477" s="17">
        <v>0.0</v>
      </c>
      <c r="T2477" s="17">
        <f t="shared" si="1"/>
        <v>10000000</v>
      </c>
    </row>
    <row r="2478" ht="15.75" customHeight="1">
      <c r="A2478" s="7"/>
      <c r="B2478" s="15" t="s">
        <v>7715</v>
      </c>
      <c r="C2478" s="15" t="s">
        <v>7716</v>
      </c>
      <c r="D2478" s="15" t="s">
        <v>5987</v>
      </c>
      <c r="E2478" s="15" t="s">
        <v>7717</v>
      </c>
      <c r="F2478" s="16" t="s">
        <v>29</v>
      </c>
      <c r="G2478" s="16" t="s">
        <v>134</v>
      </c>
      <c r="H2478" s="16" t="s">
        <v>29</v>
      </c>
      <c r="I2478" s="16" t="s">
        <v>134</v>
      </c>
      <c r="J2478" s="16" t="s">
        <v>32</v>
      </c>
      <c r="K2478" s="16" t="s">
        <v>32</v>
      </c>
      <c r="L2478" s="15" t="s">
        <v>33</v>
      </c>
      <c r="M2478" s="15">
        <v>2025.0</v>
      </c>
      <c r="N2478" s="15">
        <v>2025.0</v>
      </c>
      <c r="O2478" s="15" t="s">
        <v>34</v>
      </c>
      <c r="P2478" s="15" t="s">
        <v>35</v>
      </c>
      <c r="Q2478" s="17">
        <v>2.5E7</v>
      </c>
      <c r="R2478" s="17">
        <v>0.0</v>
      </c>
      <c r="S2478" s="17">
        <v>0.0</v>
      </c>
      <c r="T2478" s="17">
        <f t="shared" si="1"/>
        <v>25000000</v>
      </c>
    </row>
    <row r="2479" ht="15.75" customHeight="1">
      <c r="A2479" s="7"/>
      <c r="B2479" s="15" t="s">
        <v>7718</v>
      </c>
      <c r="C2479" s="15" t="s">
        <v>7719</v>
      </c>
      <c r="D2479" s="15" t="s">
        <v>7720</v>
      </c>
      <c r="E2479" s="15" t="s">
        <v>7721</v>
      </c>
      <c r="F2479" s="16" t="s">
        <v>29</v>
      </c>
      <c r="G2479" s="16" t="s">
        <v>217</v>
      </c>
      <c r="H2479" s="16" t="s">
        <v>29</v>
      </c>
      <c r="I2479" s="16" t="s">
        <v>217</v>
      </c>
      <c r="J2479" s="16" t="s">
        <v>32</v>
      </c>
      <c r="K2479" s="16" t="s">
        <v>32</v>
      </c>
      <c r="L2479" s="15" t="s">
        <v>33</v>
      </c>
      <c r="M2479" s="15">
        <v>2024.0</v>
      </c>
      <c r="N2479" s="15">
        <v>2025.0</v>
      </c>
      <c r="O2479" s="15" t="s">
        <v>322</v>
      </c>
      <c r="P2479" s="15" t="s">
        <v>35</v>
      </c>
      <c r="Q2479" s="17">
        <v>9.0E7</v>
      </c>
      <c r="R2479" s="17">
        <v>0.0</v>
      </c>
      <c r="S2479" s="17">
        <v>0.0</v>
      </c>
      <c r="T2479" s="17">
        <f t="shared" si="1"/>
        <v>90000000</v>
      </c>
    </row>
    <row r="2480" ht="15.75" customHeight="1">
      <c r="A2480" s="7"/>
      <c r="B2480" s="15" t="s">
        <v>7722</v>
      </c>
      <c r="C2480" s="15" t="s">
        <v>7723</v>
      </c>
      <c r="D2480" s="15" t="s">
        <v>97</v>
      </c>
      <c r="E2480" s="15" t="s">
        <v>7724</v>
      </c>
      <c r="F2480" s="16" t="s">
        <v>29</v>
      </c>
      <c r="G2480" s="16" t="s">
        <v>30</v>
      </c>
      <c r="H2480" s="16" t="s">
        <v>29</v>
      </c>
      <c r="I2480" s="16" t="s">
        <v>30</v>
      </c>
      <c r="J2480" s="16" t="s">
        <v>32</v>
      </c>
      <c r="K2480" s="16" t="s">
        <v>32</v>
      </c>
      <c r="L2480" s="15" t="s">
        <v>33</v>
      </c>
      <c r="M2480" s="15">
        <v>2025.0</v>
      </c>
      <c r="N2480" s="15">
        <v>2025.0</v>
      </c>
      <c r="O2480" s="15" t="s">
        <v>34</v>
      </c>
      <c r="P2480" s="15" t="s">
        <v>35</v>
      </c>
      <c r="Q2480" s="17">
        <v>1.5E7</v>
      </c>
      <c r="R2480" s="17">
        <v>0.0</v>
      </c>
      <c r="S2480" s="17">
        <v>0.0</v>
      </c>
      <c r="T2480" s="17">
        <f t="shared" si="1"/>
        <v>15000000</v>
      </c>
    </row>
    <row r="2481" ht="15.75" customHeight="1">
      <c r="A2481" s="7"/>
      <c r="B2481" s="15" t="s">
        <v>7725</v>
      </c>
      <c r="C2481" s="15" t="s">
        <v>7726</v>
      </c>
      <c r="D2481" s="15" t="s">
        <v>1136</v>
      </c>
      <c r="E2481" s="15" t="s">
        <v>7727</v>
      </c>
      <c r="F2481" s="16" t="s">
        <v>29</v>
      </c>
      <c r="G2481" s="16" t="s">
        <v>89</v>
      </c>
      <c r="H2481" s="16" t="s">
        <v>29</v>
      </c>
      <c r="I2481" s="16" t="s">
        <v>89</v>
      </c>
      <c r="J2481" s="16" t="s">
        <v>32</v>
      </c>
      <c r="K2481" s="16" t="s">
        <v>32</v>
      </c>
      <c r="L2481" s="15" t="s">
        <v>33</v>
      </c>
      <c r="M2481" s="15">
        <v>2024.0</v>
      </c>
      <c r="N2481" s="15">
        <v>2026.0</v>
      </c>
      <c r="O2481" s="15" t="s">
        <v>322</v>
      </c>
      <c r="P2481" s="15" t="s">
        <v>35</v>
      </c>
      <c r="Q2481" s="17">
        <v>3.65E8</v>
      </c>
      <c r="R2481" s="17">
        <v>3.84E8</v>
      </c>
      <c r="S2481" s="17">
        <v>0.0</v>
      </c>
      <c r="T2481" s="17">
        <f t="shared" si="1"/>
        <v>749000000</v>
      </c>
    </row>
    <row r="2482" ht="15.75" customHeight="1">
      <c r="A2482" s="7"/>
      <c r="B2482" s="15" t="s">
        <v>7728</v>
      </c>
      <c r="C2482" s="15" t="s">
        <v>7729</v>
      </c>
      <c r="D2482" s="15" t="s">
        <v>38</v>
      </c>
      <c r="E2482" s="15" t="s">
        <v>7730</v>
      </c>
      <c r="F2482" s="16" t="s">
        <v>29</v>
      </c>
      <c r="G2482" s="16" t="s">
        <v>30</v>
      </c>
      <c r="H2482" s="16" t="s">
        <v>31</v>
      </c>
      <c r="I2482" s="16"/>
      <c r="J2482" s="16" t="s">
        <v>32</v>
      </c>
      <c r="K2482" s="16" t="s">
        <v>32</v>
      </c>
      <c r="L2482" s="15" t="s">
        <v>33</v>
      </c>
      <c r="M2482" s="15">
        <v>2025.0</v>
      </c>
      <c r="N2482" s="15">
        <v>2029.0</v>
      </c>
      <c r="O2482" s="15" t="s">
        <v>34</v>
      </c>
      <c r="P2482" s="15" t="s">
        <v>35</v>
      </c>
      <c r="Q2482" s="17">
        <v>7.0888654E7</v>
      </c>
      <c r="R2482" s="17">
        <v>1.0058654E7</v>
      </c>
      <c r="S2482" s="17">
        <v>8658654.0</v>
      </c>
      <c r="T2482" s="17">
        <f t="shared" si="1"/>
        <v>89605962</v>
      </c>
    </row>
    <row r="2483" ht="15.75" customHeight="1">
      <c r="A2483" s="7"/>
      <c r="B2483" s="15" t="s">
        <v>7731</v>
      </c>
      <c r="C2483" s="15" t="s">
        <v>7732</v>
      </c>
      <c r="D2483" s="15" t="s">
        <v>1680</v>
      </c>
      <c r="E2483" s="15" t="s">
        <v>7733</v>
      </c>
      <c r="F2483" s="16" t="s">
        <v>29</v>
      </c>
      <c r="G2483" s="16" t="s">
        <v>256</v>
      </c>
      <c r="H2483" s="16" t="s">
        <v>29</v>
      </c>
      <c r="I2483" s="16" t="s">
        <v>256</v>
      </c>
      <c r="J2483" s="16" t="s">
        <v>32</v>
      </c>
      <c r="K2483" s="16" t="s">
        <v>32</v>
      </c>
      <c r="L2483" s="15" t="s">
        <v>33</v>
      </c>
      <c r="M2483" s="15">
        <v>2025.0</v>
      </c>
      <c r="N2483" s="15">
        <v>2025.0</v>
      </c>
      <c r="O2483" s="15" t="s">
        <v>34</v>
      </c>
      <c r="P2483" s="15" t="s">
        <v>35</v>
      </c>
      <c r="Q2483" s="17">
        <v>2.25E8</v>
      </c>
      <c r="R2483" s="17">
        <v>0.0</v>
      </c>
      <c r="S2483" s="17">
        <v>0.0</v>
      </c>
      <c r="T2483" s="17">
        <f t="shared" si="1"/>
        <v>225000000</v>
      </c>
    </row>
    <row r="2484" ht="15.75" customHeight="1">
      <c r="A2484" s="7"/>
      <c r="B2484" s="15" t="s">
        <v>7734</v>
      </c>
      <c r="C2484" s="15" t="s">
        <v>7735</v>
      </c>
      <c r="D2484" s="15" t="s">
        <v>5210</v>
      </c>
      <c r="E2484" s="15" t="s">
        <v>7736</v>
      </c>
      <c r="F2484" s="16" t="s">
        <v>29</v>
      </c>
      <c r="G2484" s="16" t="s">
        <v>84</v>
      </c>
      <c r="H2484" s="16" t="s">
        <v>29</v>
      </c>
      <c r="I2484" s="16" t="s">
        <v>84</v>
      </c>
      <c r="J2484" s="16" t="s">
        <v>32</v>
      </c>
      <c r="K2484" s="16" t="s">
        <v>32</v>
      </c>
      <c r="L2484" s="15" t="s">
        <v>33</v>
      </c>
      <c r="M2484" s="15">
        <v>2025.0</v>
      </c>
      <c r="N2484" s="15">
        <v>2025.0</v>
      </c>
      <c r="O2484" s="15" t="s">
        <v>34</v>
      </c>
      <c r="P2484" s="15" t="s">
        <v>35</v>
      </c>
      <c r="Q2484" s="17">
        <v>4.399E7</v>
      </c>
      <c r="R2484" s="17">
        <v>0.0</v>
      </c>
      <c r="S2484" s="17">
        <v>0.0</v>
      </c>
      <c r="T2484" s="17">
        <f t="shared" si="1"/>
        <v>43990000</v>
      </c>
    </row>
    <row r="2485" ht="15.75" customHeight="1">
      <c r="A2485" s="7"/>
      <c r="B2485" s="15" t="s">
        <v>7737</v>
      </c>
      <c r="C2485" s="15" t="s">
        <v>7738</v>
      </c>
      <c r="D2485" s="15" t="s">
        <v>1680</v>
      </c>
      <c r="E2485" s="15" t="s">
        <v>7739</v>
      </c>
      <c r="F2485" s="16" t="s">
        <v>29</v>
      </c>
      <c r="G2485" s="16" t="s">
        <v>256</v>
      </c>
      <c r="H2485" s="16" t="s">
        <v>29</v>
      </c>
      <c r="I2485" s="16" t="s">
        <v>256</v>
      </c>
      <c r="J2485" s="16" t="s">
        <v>32</v>
      </c>
      <c r="K2485" s="16" t="s">
        <v>32</v>
      </c>
      <c r="L2485" s="15" t="s">
        <v>33</v>
      </c>
      <c r="M2485" s="15">
        <v>2025.0</v>
      </c>
      <c r="N2485" s="15">
        <v>2025.0</v>
      </c>
      <c r="O2485" s="15" t="s">
        <v>34</v>
      </c>
      <c r="P2485" s="15" t="s">
        <v>35</v>
      </c>
      <c r="Q2485" s="17">
        <v>5000000.0</v>
      </c>
      <c r="R2485" s="17">
        <v>0.0</v>
      </c>
      <c r="S2485" s="17">
        <v>0.0</v>
      </c>
      <c r="T2485" s="17">
        <f t="shared" si="1"/>
        <v>5000000</v>
      </c>
    </row>
    <row r="2486" ht="15.75" customHeight="1">
      <c r="A2486" s="7"/>
      <c r="B2486" s="15" t="s">
        <v>7740</v>
      </c>
      <c r="C2486" s="15" t="s">
        <v>7741</v>
      </c>
      <c r="D2486" s="15" t="s">
        <v>1222</v>
      </c>
      <c r="E2486" s="15" t="s">
        <v>7742</v>
      </c>
      <c r="F2486" s="16" t="s">
        <v>29</v>
      </c>
      <c r="G2486" s="16" t="s">
        <v>89</v>
      </c>
      <c r="H2486" s="16" t="s">
        <v>29</v>
      </c>
      <c r="I2486" s="16" t="s">
        <v>89</v>
      </c>
      <c r="J2486" s="16" t="s">
        <v>32</v>
      </c>
      <c r="K2486" s="16" t="s">
        <v>32</v>
      </c>
      <c r="L2486" s="15" t="s">
        <v>33</v>
      </c>
      <c r="M2486" s="15">
        <v>2025.0</v>
      </c>
      <c r="N2486" s="15">
        <v>2027.0</v>
      </c>
      <c r="O2486" s="15" t="s">
        <v>34</v>
      </c>
      <c r="P2486" s="15" t="s">
        <v>35</v>
      </c>
      <c r="Q2486" s="17">
        <v>6.0E7</v>
      </c>
      <c r="R2486" s="17">
        <v>4.0E7</v>
      </c>
      <c r="S2486" s="17">
        <v>4.0E7</v>
      </c>
      <c r="T2486" s="17">
        <f t="shared" si="1"/>
        <v>140000000</v>
      </c>
    </row>
    <row r="2487" ht="15.75" customHeight="1">
      <c r="A2487" s="7"/>
      <c r="B2487" s="15" t="s">
        <v>7743</v>
      </c>
      <c r="C2487" s="15" t="s">
        <v>7744</v>
      </c>
      <c r="D2487" s="15" t="s">
        <v>153</v>
      </c>
      <c r="E2487" s="15" t="s">
        <v>7745</v>
      </c>
      <c r="F2487" s="16" t="s">
        <v>47</v>
      </c>
      <c r="G2487" s="16" t="s">
        <v>7746</v>
      </c>
      <c r="H2487" s="16" t="s">
        <v>47</v>
      </c>
      <c r="I2487" s="16" t="s">
        <v>7747</v>
      </c>
      <c r="J2487" s="16" t="s">
        <v>32</v>
      </c>
      <c r="K2487" s="16" t="s">
        <v>32</v>
      </c>
      <c r="L2487" s="15" t="s">
        <v>33</v>
      </c>
      <c r="M2487" s="15">
        <v>2021.0</v>
      </c>
      <c r="N2487" s="15">
        <v>2040.0</v>
      </c>
      <c r="O2487" s="15"/>
      <c r="P2487" s="15" t="s">
        <v>49</v>
      </c>
      <c r="Q2487" s="17">
        <v>2.27005532E8</v>
      </c>
      <c r="R2487" s="17">
        <v>6.1548532E7</v>
      </c>
      <c r="S2487" s="17">
        <v>5.6548532E7</v>
      </c>
      <c r="T2487" s="17">
        <f t="shared" si="1"/>
        <v>345102596</v>
      </c>
    </row>
    <row r="2488" ht="15.75" customHeight="1">
      <c r="A2488" s="7"/>
      <c r="B2488" s="15" t="s">
        <v>7748</v>
      </c>
      <c r="C2488" s="15" t="s">
        <v>7749</v>
      </c>
      <c r="D2488" s="15" t="s">
        <v>728</v>
      </c>
      <c r="E2488" s="15" t="s">
        <v>3206</v>
      </c>
      <c r="F2488" s="16" t="s">
        <v>29</v>
      </c>
      <c r="G2488" s="16" t="s">
        <v>74</v>
      </c>
      <c r="H2488" s="16" t="s">
        <v>31</v>
      </c>
      <c r="I2488" s="16"/>
      <c r="J2488" s="16" t="s">
        <v>32</v>
      </c>
      <c r="K2488" s="16" t="s">
        <v>32</v>
      </c>
      <c r="L2488" s="15" t="s">
        <v>33</v>
      </c>
      <c r="M2488" s="15">
        <v>2025.0</v>
      </c>
      <c r="N2488" s="15">
        <v>2025.0</v>
      </c>
      <c r="O2488" s="15" t="s">
        <v>34</v>
      </c>
      <c r="P2488" s="15" t="s">
        <v>35</v>
      </c>
      <c r="Q2488" s="17">
        <v>5.0E7</v>
      </c>
      <c r="R2488" s="17">
        <v>0.0</v>
      </c>
      <c r="S2488" s="17">
        <v>0.0</v>
      </c>
      <c r="T2488" s="17">
        <f t="shared" si="1"/>
        <v>50000000</v>
      </c>
    </row>
    <row r="2489" ht="15.75" customHeight="1">
      <c r="A2489" s="7"/>
      <c r="B2489" s="15" t="s">
        <v>7750</v>
      </c>
      <c r="C2489" s="15" t="s">
        <v>7751</v>
      </c>
      <c r="D2489" s="15" t="s">
        <v>1723</v>
      </c>
      <c r="E2489" s="15" t="s">
        <v>7752</v>
      </c>
      <c r="F2489" s="16" t="s">
        <v>29</v>
      </c>
      <c r="G2489" s="16" t="s">
        <v>296</v>
      </c>
      <c r="H2489" s="16" t="s">
        <v>29</v>
      </c>
      <c r="I2489" s="16" t="s">
        <v>296</v>
      </c>
      <c r="J2489" s="16" t="s">
        <v>32</v>
      </c>
      <c r="K2489" s="16" t="s">
        <v>32</v>
      </c>
      <c r="L2489" s="15" t="s">
        <v>33</v>
      </c>
      <c r="M2489" s="15">
        <v>2026.0</v>
      </c>
      <c r="N2489" s="15">
        <v>2026.0</v>
      </c>
      <c r="O2489" s="15" t="s">
        <v>34</v>
      </c>
      <c r="P2489" s="15" t="s">
        <v>35</v>
      </c>
      <c r="Q2489" s="17">
        <v>0.0</v>
      </c>
      <c r="R2489" s="17">
        <v>5500000.0</v>
      </c>
      <c r="S2489" s="17">
        <v>0.0</v>
      </c>
      <c r="T2489" s="17">
        <f t="shared" si="1"/>
        <v>5500000</v>
      </c>
    </row>
    <row r="2490" ht="15.75" customHeight="1">
      <c r="A2490" s="7"/>
      <c r="B2490" s="15" t="s">
        <v>7753</v>
      </c>
      <c r="C2490" s="15" t="s">
        <v>7754</v>
      </c>
      <c r="D2490" s="15" t="s">
        <v>1222</v>
      </c>
      <c r="E2490" s="15" t="s">
        <v>7755</v>
      </c>
      <c r="F2490" s="16" t="s">
        <v>29</v>
      </c>
      <c r="G2490" s="16" t="s">
        <v>89</v>
      </c>
      <c r="H2490" s="16" t="s">
        <v>29</v>
      </c>
      <c r="I2490" s="16" t="s">
        <v>89</v>
      </c>
      <c r="J2490" s="16" t="s">
        <v>32</v>
      </c>
      <c r="K2490" s="16" t="s">
        <v>32</v>
      </c>
      <c r="L2490" s="15" t="s">
        <v>33</v>
      </c>
      <c r="M2490" s="15">
        <v>2025.0</v>
      </c>
      <c r="N2490" s="15">
        <v>2027.0</v>
      </c>
      <c r="O2490" s="15" t="s">
        <v>34</v>
      </c>
      <c r="P2490" s="15" t="s">
        <v>35</v>
      </c>
      <c r="Q2490" s="17">
        <v>8.0E7</v>
      </c>
      <c r="R2490" s="17">
        <v>1.2E8</v>
      </c>
      <c r="S2490" s="17">
        <v>1.3E8</v>
      </c>
      <c r="T2490" s="17">
        <f t="shared" si="1"/>
        <v>330000000</v>
      </c>
    </row>
    <row r="2491" ht="15.75" customHeight="1">
      <c r="A2491" s="7"/>
      <c r="B2491" s="15" t="s">
        <v>7756</v>
      </c>
      <c r="C2491" s="15" t="s">
        <v>7757</v>
      </c>
      <c r="D2491" s="15" t="s">
        <v>711</v>
      </c>
      <c r="E2491" s="15" t="s">
        <v>7758</v>
      </c>
      <c r="F2491" s="16" t="s">
        <v>29</v>
      </c>
      <c r="G2491" s="16" t="s">
        <v>121</v>
      </c>
      <c r="H2491" s="16" t="s">
        <v>29</v>
      </c>
      <c r="I2491" s="16" t="s">
        <v>121</v>
      </c>
      <c r="J2491" s="16" t="s">
        <v>32</v>
      </c>
      <c r="K2491" s="16" t="s">
        <v>32</v>
      </c>
      <c r="L2491" s="15" t="s">
        <v>33</v>
      </c>
      <c r="M2491" s="15">
        <v>2025.0</v>
      </c>
      <c r="N2491" s="15">
        <v>2025.0</v>
      </c>
      <c r="O2491" s="15" t="s">
        <v>322</v>
      </c>
      <c r="P2491" s="15" t="s">
        <v>35</v>
      </c>
      <c r="Q2491" s="17">
        <v>8.0E7</v>
      </c>
      <c r="R2491" s="17">
        <v>0.0</v>
      </c>
      <c r="S2491" s="17">
        <v>0.0</v>
      </c>
      <c r="T2491" s="17">
        <f t="shared" si="1"/>
        <v>80000000</v>
      </c>
    </row>
    <row r="2492" ht="15.75" customHeight="1">
      <c r="A2492" s="7"/>
      <c r="B2492" s="15" t="s">
        <v>7759</v>
      </c>
      <c r="C2492" s="15" t="s">
        <v>7760</v>
      </c>
      <c r="D2492" s="15" t="s">
        <v>3785</v>
      </c>
      <c r="E2492" s="15" t="s">
        <v>7761</v>
      </c>
      <c r="F2492" s="16" t="s">
        <v>29</v>
      </c>
      <c r="G2492" s="16" t="s">
        <v>74</v>
      </c>
      <c r="H2492" s="16" t="s">
        <v>29</v>
      </c>
      <c r="I2492" s="16" t="s">
        <v>74</v>
      </c>
      <c r="J2492" s="16" t="s">
        <v>32</v>
      </c>
      <c r="K2492" s="16" t="s">
        <v>32</v>
      </c>
      <c r="L2492" s="15" t="s">
        <v>33</v>
      </c>
      <c r="M2492" s="15">
        <v>2025.0</v>
      </c>
      <c r="N2492" s="15">
        <v>2025.0</v>
      </c>
      <c r="O2492" s="15" t="s">
        <v>34</v>
      </c>
      <c r="P2492" s="15" t="s">
        <v>35</v>
      </c>
      <c r="Q2492" s="17">
        <v>5.0E7</v>
      </c>
      <c r="R2492" s="17">
        <v>0.0</v>
      </c>
      <c r="S2492" s="17">
        <v>0.0</v>
      </c>
      <c r="T2492" s="17">
        <f t="shared" si="1"/>
        <v>50000000</v>
      </c>
    </row>
    <row r="2493" ht="15.75" customHeight="1">
      <c r="A2493" s="7"/>
      <c r="B2493" s="15" t="s">
        <v>7762</v>
      </c>
      <c r="C2493" s="15" t="s">
        <v>7763</v>
      </c>
      <c r="D2493" s="15" t="s">
        <v>3868</v>
      </c>
      <c r="E2493" s="15" t="s">
        <v>7764</v>
      </c>
      <c r="F2493" s="16" t="s">
        <v>29</v>
      </c>
      <c r="G2493" s="16" t="s">
        <v>296</v>
      </c>
      <c r="H2493" s="16" t="s">
        <v>29</v>
      </c>
      <c r="I2493" s="16" t="s">
        <v>296</v>
      </c>
      <c r="J2493" s="16" t="s">
        <v>32</v>
      </c>
      <c r="K2493" s="16" t="s">
        <v>32</v>
      </c>
      <c r="L2493" s="15" t="s">
        <v>33</v>
      </c>
      <c r="M2493" s="15">
        <v>2025.0</v>
      </c>
      <c r="N2493" s="15">
        <v>2025.0</v>
      </c>
      <c r="O2493" s="15" t="s">
        <v>322</v>
      </c>
      <c r="P2493" s="15" t="s">
        <v>284</v>
      </c>
      <c r="Q2493" s="17">
        <v>1.5E8</v>
      </c>
      <c r="R2493" s="17">
        <v>0.0</v>
      </c>
      <c r="S2493" s="17">
        <v>0.0</v>
      </c>
      <c r="T2493" s="17">
        <f t="shared" si="1"/>
        <v>150000000</v>
      </c>
    </row>
    <row r="2494" ht="15.75" customHeight="1">
      <c r="A2494" s="7"/>
      <c r="B2494" s="15" t="s">
        <v>7765</v>
      </c>
      <c r="C2494" s="15" t="s">
        <v>7766</v>
      </c>
      <c r="D2494" s="15" t="s">
        <v>287</v>
      </c>
      <c r="E2494" s="15" t="s">
        <v>7767</v>
      </c>
      <c r="F2494" s="16" t="s">
        <v>29</v>
      </c>
      <c r="G2494" s="16" t="s">
        <v>30</v>
      </c>
      <c r="H2494" s="16" t="s">
        <v>31</v>
      </c>
      <c r="I2494" s="16"/>
      <c r="J2494" s="16" t="s">
        <v>79</v>
      </c>
      <c r="K2494" s="16" t="s">
        <v>79</v>
      </c>
      <c r="L2494" s="15" t="s">
        <v>80</v>
      </c>
      <c r="M2494" s="15">
        <v>2025.0</v>
      </c>
      <c r="N2494" s="15">
        <v>2030.0</v>
      </c>
      <c r="O2494" s="15" t="s">
        <v>292</v>
      </c>
      <c r="P2494" s="15" t="s">
        <v>35</v>
      </c>
      <c r="Q2494" s="17">
        <v>4.0E9</v>
      </c>
      <c r="R2494" s="17">
        <v>4.0E9</v>
      </c>
      <c r="S2494" s="17">
        <v>4.0E9</v>
      </c>
      <c r="T2494" s="17">
        <f t="shared" si="1"/>
        <v>12000000000</v>
      </c>
    </row>
    <row r="2495" ht="15.75" customHeight="1">
      <c r="A2495" s="7"/>
      <c r="B2495" s="15" t="s">
        <v>7768</v>
      </c>
      <c r="C2495" s="15" t="s">
        <v>7769</v>
      </c>
      <c r="D2495" s="15" t="s">
        <v>3785</v>
      </c>
      <c r="E2495" s="15" t="s">
        <v>7770</v>
      </c>
      <c r="F2495" s="16" t="s">
        <v>29</v>
      </c>
      <c r="G2495" s="16" t="s">
        <v>74</v>
      </c>
      <c r="H2495" s="16" t="s">
        <v>29</v>
      </c>
      <c r="I2495" s="16" t="s">
        <v>74</v>
      </c>
      <c r="J2495" s="16" t="s">
        <v>32</v>
      </c>
      <c r="K2495" s="16" t="s">
        <v>32</v>
      </c>
      <c r="L2495" s="15" t="s">
        <v>33</v>
      </c>
      <c r="M2495" s="15">
        <v>2025.0</v>
      </c>
      <c r="N2495" s="15">
        <v>2025.0</v>
      </c>
      <c r="O2495" s="15" t="s">
        <v>34</v>
      </c>
      <c r="P2495" s="15" t="s">
        <v>35</v>
      </c>
      <c r="Q2495" s="17">
        <v>1.5E7</v>
      </c>
      <c r="R2495" s="17">
        <v>0.0</v>
      </c>
      <c r="S2495" s="17">
        <v>0.0</v>
      </c>
      <c r="T2495" s="17">
        <f t="shared" si="1"/>
        <v>15000000</v>
      </c>
    </row>
    <row r="2496" ht="15.75" customHeight="1">
      <c r="A2496" s="7"/>
      <c r="B2496" s="15" t="s">
        <v>7771</v>
      </c>
      <c r="C2496" s="15" t="s">
        <v>7772</v>
      </c>
      <c r="D2496" s="15" t="s">
        <v>3785</v>
      </c>
      <c r="E2496" s="15" t="s">
        <v>7773</v>
      </c>
      <c r="F2496" s="16" t="s">
        <v>29</v>
      </c>
      <c r="G2496" s="16" t="s">
        <v>74</v>
      </c>
      <c r="H2496" s="16" t="s">
        <v>29</v>
      </c>
      <c r="I2496" s="16" t="s">
        <v>74</v>
      </c>
      <c r="J2496" s="16" t="s">
        <v>32</v>
      </c>
      <c r="K2496" s="16" t="s">
        <v>32</v>
      </c>
      <c r="L2496" s="15" t="s">
        <v>33</v>
      </c>
      <c r="M2496" s="15">
        <v>2025.0</v>
      </c>
      <c r="N2496" s="15">
        <v>2025.0</v>
      </c>
      <c r="O2496" s="15" t="s">
        <v>34</v>
      </c>
      <c r="P2496" s="15" t="s">
        <v>35</v>
      </c>
      <c r="Q2496" s="17">
        <v>2.0E7</v>
      </c>
      <c r="R2496" s="17">
        <v>0.0</v>
      </c>
      <c r="S2496" s="17">
        <v>0.0</v>
      </c>
      <c r="T2496" s="17">
        <f t="shared" si="1"/>
        <v>20000000</v>
      </c>
    </row>
    <row r="2497" ht="15.75" customHeight="1">
      <c r="A2497" s="7"/>
      <c r="B2497" s="15" t="s">
        <v>7774</v>
      </c>
      <c r="C2497" s="15" t="s">
        <v>7775</v>
      </c>
      <c r="D2497" s="15" t="s">
        <v>1222</v>
      </c>
      <c r="E2497" s="15" t="s">
        <v>6392</v>
      </c>
      <c r="F2497" s="16" t="s">
        <v>29</v>
      </c>
      <c r="G2497" s="16" t="s">
        <v>89</v>
      </c>
      <c r="H2497" s="16" t="s">
        <v>29</v>
      </c>
      <c r="I2497" s="16" t="s">
        <v>89</v>
      </c>
      <c r="J2497" s="16" t="s">
        <v>32</v>
      </c>
      <c r="K2497" s="16" t="s">
        <v>32</v>
      </c>
      <c r="L2497" s="15" t="s">
        <v>33</v>
      </c>
      <c r="M2497" s="15">
        <v>2025.0</v>
      </c>
      <c r="N2497" s="15">
        <v>2027.0</v>
      </c>
      <c r="O2497" s="15" t="s">
        <v>34</v>
      </c>
      <c r="P2497" s="15" t="s">
        <v>35</v>
      </c>
      <c r="Q2497" s="17">
        <v>5.5E7</v>
      </c>
      <c r="R2497" s="17">
        <v>1.05E8</v>
      </c>
      <c r="S2497" s="17">
        <v>2.5E7</v>
      </c>
      <c r="T2497" s="17">
        <f t="shared" si="1"/>
        <v>185000000</v>
      </c>
    </row>
    <row r="2498" ht="15.75" customHeight="1">
      <c r="A2498" s="7"/>
      <c r="B2498" s="15" t="s">
        <v>7776</v>
      </c>
      <c r="C2498" s="15" t="s">
        <v>7777</v>
      </c>
      <c r="D2498" s="15" t="s">
        <v>2127</v>
      </c>
      <c r="E2498" s="15" t="s">
        <v>7778</v>
      </c>
      <c r="F2498" s="16" t="s">
        <v>29</v>
      </c>
      <c r="G2498" s="16" t="s">
        <v>296</v>
      </c>
      <c r="H2498" s="16" t="s">
        <v>29</v>
      </c>
      <c r="I2498" s="16" t="s">
        <v>296</v>
      </c>
      <c r="J2498" s="16" t="s">
        <v>32</v>
      </c>
      <c r="K2498" s="16" t="s">
        <v>32</v>
      </c>
      <c r="L2498" s="15" t="s">
        <v>33</v>
      </c>
      <c r="M2498" s="15">
        <v>2025.0</v>
      </c>
      <c r="N2498" s="15">
        <v>2025.0</v>
      </c>
      <c r="O2498" s="15" t="s">
        <v>322</v>
      </c>
      <c r="P2498" s="15" t="s">
        <v>35</v>
      </c>
      <c r="Q2498" s="17">
        <v>1.01E7</v>
      </c>
      <c r="R2498" s="17">
        <v>0.0</v>
      </c>
      <c r="S2498" s="17">
        <v>0.0</v>
      </c>
      <c r="T2498" s="17">
        <f t="shared" si="1"/>
        <v>10100000</v>
      </c>
    </row>
    <row r="2499" ht="15.75" customHeight="1">
      <c r="A2499" s="7"/>
      <c r="B2499" s="15" t="s">
        <v>7779</v>
      </c>
      <c r="C2499" s="15" t="s">
        <v>7780</v>
      </c>
      <c r="D2499" s="15" t="s">
        <v>1723</v>
      </c>
      <c r="E2499" s="15" t="s">
        <v>7781</v>
      </c>
      <c r="F2499" s="16" t="s">
        <v>29</v>
      </c>
      <c r="G2499" s="16" t="s">
        <v>296</v>
      </c>
      <c r="H2499" s="16" t="s">
        <v>29</v>
      </c>
      <c r="I2499" s="16" t="s">
        <v>296</v>
      </c>
      <c r="J2499" s="16" t="s">
        <v>32</v>
      </c>
      <c r="K2499" s="16" t="s">
        <v>32</v>
      </c>
      <c r="L2499" s="15" t="s">
        <v>33</v>
      </c>
      <c r="M2499" s="15">
        <v>2026.0</v>
      </c>
      <c r="N2499" s="15">
        <v>2026.0</v>
      </c>
      <c r="O2499" s="15" t="s">
        <v>34</v>
      </c>
      <c r="P2499" s="15" t="s">
        <v>35</v>
      </c>
      <c r="Q2499" s="17">
        <v>0.0</v>
      </c>
      <c r="R2499" s="17">
        <v>2.6E7</v>
      </c>
      <c r="S2499" s="17">
        <v>0.0</v>
      </c>
      <c r="T2499" s="17">
        <f t="shared" si="1"/>
        <v>26000000</v>
      </c>
    </row>
    <row r="2500" ht="15.75" customHeight="1">
      <c r="A2500" s="7"/>
      <c r="B2500" s="15" t="s">
        <v>7782</v>
      </c>
      <c r="C2500" s="15" t="s">
        <v>7783</v>
      </c>
      <c r="D2500" s="15" t="s">
        <v>5210</v>
      </c>
      <c r="E2500" s="15" t="s">
        <v>7784</v>
      </c>
      <c r="F2500" s="16" t="s">
        <v>29</v>
      </c>
      <c r="G2500" s="16" t="s">
        <v>117</v>
      </c>
      <c r="H2500" s="16" t="s">
        <v>31</v>
      </c>
      <c r="I2500" s="16"/>
      <c r="J2500" s="16" t="s">
        <v>32</v>
      </c>
      <c r="K2500" s="16" t="s">
        <v>32</v>
      </c>
      <c r="L2500" s="15" t="s">
        <v>33</v>
      </c>
      <c r="M2500" s="15">
        <v>2025.0</v>
      </c>
      <c r="N2500" s="15">
        <v>2027.0</v>
      </c>
      <c r="O2500" s="15" t="s">
        <v>322</v>
      </c>
      <c r="P2500" s="15" t="s">
        <v>35</v>
      </c>
      <c r="Q2500" s="17">
        <v>9.340759669E7</v>
      </c>
      <c r="R2500" s="17">
        <v>1.0274835636E8</v>
      </c>
      <c r="S2500" s="17">
        <v>1.1302325799E8</v>
      </c>
      <c r="T2500" s="17">
        <f t="shared" si="1"/>
        <v>309179211</v>
      </c>
    </row>
    <row r="2501" ht="15.75" customHeight="1">
      <c r="A2501" s="7"/>
      <c r="B2501" s="15" t="s">
        <v>7785</v>
      </c>
      <c r="C2501" s="15" t="s">
        <v>7786</v>
      </c>
      <c r="D2501" s="15" t="s">
        <v>1222</v>
      </c>
      <c r="E2501" s="15" t="s">
        <v>6886</v>
      </c>
      <c r="F2501" s="16" t="s">
        <v>29</v>
      </c>
      <c r="G2501" s="16" t="s">
        <v>89</v>
      </c>
      <c r="H2501" s="16" t="s">
        <v>29</v>
      </c>
      <c r="I2501" s="16" t="s">
        <v>89</v>
      </c>
      <c r="J2501" s="16" t="s">
        <v>32</v>
      </c>
      <c r="K2501" s="16" t="s">
        <v>32</v>
      </c>
      <c r="L2501" s="15" t="s">
        <v>33</v>
      </c>
      <c r="M2501" s="15">
        <v>2025.0</v>
      </c>
      <c r="N2501" s="15">
        <v>2027.0</v>
      </c>
      <c r="O2501" s="15" t="s">
        <v>34</v>
      </c>
      <c r="P2501" s="15" t="s">
        <v>35</v>
      </c>
      <c r="Q2501" s="17">
        <v>6.0E7</v>
      </c>
      <c r="R2501" s="17">
        <v>3.0E7</v>
      </c>
      <c r="S2501" s="17">
        <v>4.0E7</v>
      </c>
      <c r="T2501" s="17">
        <f t="shared" si="1"/>
        <v>130000000</v>
      </c>
    </row>
    <row r="2502" ht="15.75" customHeight="1">
      <c r="A2502" s="7"/>
      <c r="B2502" s="15" t="s">
        <v>7787</v>
      </c>
      <c r="C2502" s="15" t="s">
        <v>7788</v>
      </c>
      <c r="D2502" s="15" t="s">
        <v>2127</v>
      </c>
      <c r="E2502" s="15" t="s">
        <v>7789</v>
      </c>
      <c r="F2502" s="16" t="s">
        <v>29</v>
      </c>
      <c r="G2502" s="16" t="s">
        <v>296</v>
      </c>
      <c r="H2502" s="16" t="s">
        <v>29</v>
      </c>
      <c r="I2502" s="16" t="s">
        <v>296</v>
      </c>
      <c r="J2502" s="16" t="s">
        <v>32</v>
      </c>
      <c r="K2502" s="16" t="s">
        <v>32</v>
      </c>
      <c r="L2502" s="15" t="s">
        <v>33</v>
      </c>
      <c r="M2502" s="15">
        <v>2025.0</v>
      </c>
      <c r="N2502" s="15">
        <v>2025.0</v>
      </c>
      <c r="O2502" s="15" t="s">
        <v>322</v>
      </c>
      <c r="P2502" s="15" t="s">
        <v>35</v>
      </c>
      <c r="Q2502" s="17">
        <v>5400000.0</v>
      </c>
      <c r="R2502" s="17">
        <v>0.0</v>
      </c>
      <c r="S2502" s="17">
        <v>0.0</v>
      </c>
      <c r="T2502" s="17">
        <f t="shared" si="1"/>
        <v>5400000</v>
      </c>
    </row>
    <row r="2503" ht="15.75" customHeight="1">
      <c r="A2503" s="7"/>
      <c r="B2503" s="15" t="s">
        <v>7790</v>
      </c>
      <c r="C2503" s="15" t="s">
        <v>7791</v>
      </c>
      <c r="D2503" s="15" t="s">
        <v>7792</v>
      </c>
      <c r="E2503" s="15" t="s">
        <v>7793</v>
      </c>
      <c r="F2503" s="16" t="s">
        <v>29</v>
      </c>
      <c r="G2503" s="16" t="s">
        <v>217</v>
      </c>
      <c r="H2503" s="16" t="s">
        <v>29</v>
      </c>
      <c r="I2503" s="16" t="s">
        <v>217</v>
      </c>
      <c r="J2503" s="16" t="s">
        <v>32</v>
      </c>
      <c r="K2503" s="16" t="s">
        <v>32</v>
      </c>
      <c r="L2503" s="15" t="s">
        <v>33</v>
      </c>
      <c r="M2503" s="15">
        <v>2025.0</v>
      </c>
      <c r="N2503" s="15">
        <v>2027.0</v>
      </c>
      <c r="O2503" s="15" t="s">
        <v>34</v>
      </c>
      <c r="P2503" s="15" t="s">
        <v>35</v>
      </c>
      <c r="Q2503" s="17">
        <v>4.454E7</v>
      </c>
      <c r="R2503" s="17">
        <v>8.908E7</v>
      </c>
      <c r="S2503" s="17">
        <v>8.908E7</v>
      </c>
      <c r="T2503" s="17">
        <f t="shared" si="1"/>
        <v>222700000</v>
      </c>
    </row>
    <row r="2504" ht="15.75" customHeight="1">
      <c r="A2504" s="7"/>
      <c r="B2504" s="15" t="s">
        <v>7794</v>
      </c>
      <c r="C2504" s="15" t="s">
        <v>7795</v>
      </c>
      <c r="D2504" s="15" t="s">
        <v>2127</v>
      </c>
      <c r="E2504" s="15" t="s">
        <v>7796</v>
      </c>
      <c r="F2504" s="16" t="s">
        <v>29</v>
      </c>
      <c r="G2504" s="16" t="s">
        <v>296</v>
      </c>
      <c r="H2504" s="16" t="s">
        <v>29</v>
      </c>
      <c r="I2504" s="16" t="s">
        <v>296</v>
      </c>
      <c r="J2504" s="16" t="s">
        <v>32</v>
      </c>
      <c r="K2504" s="16" t="s">
        <v>32</v>
      </c>
      <c r="L2504" s="15" t="s">
        <v>33</v>
      </c>
      <c r="M2504" s="15">
        <v>2025.0</v>
      </c>
      <c r="N2504" s="15">
        <v>2025.0</v>
      </c>
      <c r="O2504" s="15" t="s">
        <v>322</v>
      </c>
      <c r="P2504" s="15" t="s">
        <v>35</v>
      </c>
      <c r="Q2504" s="17">
        <v>1.38125E7</v>
      </c>
      <c r="R2504" s="17">
        <v>0.0</v>
      </c>
      <c r="S2504" s="17">
        <v>0.0</v>
      </c>
      <c r="T2504" s="17">
        <f t="shared" si="1"/>
        <v>13812500</v>
      </c>
    </row>
    <row r="2505" ht="15.75" customHeight="1">
      <c r="A2505" s="7"/>
      <c r="B2505" s="15" t="s">
        <v>7797</v>
      </c>
      <c r="C2505" s="15" t="s">
        <v>7798</v>
      </c>
      <c r="D2505" s="15" t="s">
        <v>3785</v>
      </c>
      <c r="E2505" s="15" t="s">
        <v>7799</v>
      </c>
      <c r="F2505" s="16" t="s">
        <v>29</v>
      </c>
      <c r="G2505" s="16" t="s">
        <v>74</v>
      </c>
      <c r="H2505" s="16" t="s">
        <v>29</v>
      </c>
      <c r="I2505" s="16" t="s">
        <v>74</v>
      </c>
      <c r="J2505" s="16" t="s">
        <v>32</v>
      </c>
      <c r="K2505" s="16" t="s">
        <v>32</v>
      </c>
      <c r="L2505" s="15" t="s">
        <v>33</v>
      </c>
      <c r="M2505" s="15">
        <v>2025.0</v>
      </c>
      <c r="N2505" s="15">
        <v>2025.0</v>
      </c>
      <c r="O2505" s="15" t="s">
        <v>34</v>
      </c>
      <c r="P2505" s="15" t="s">
        <v>35</v>
      </c>
      <c r="Q2505" s="17">
        <v>3.0E7</v>
      </c>
      <c r="R2505" s="17">
        <v>0.0</v>
      </c>
      <c r="S2505" s="17">
        <v>0.0</v>
      </c>
      <c r="T2505" s="17">
        <f t="shared" si="1"/>
        <v>30000000</v>
      </c>
    </row>
    <row r="2506" ht="15.75" customHeight="1">
      <c r="A2506" s="7"/>
      <c r="B2506" s="15" t="s">
        <v>7800</v>
      </c>
      <c r="C2506" s="15" t="s">
        <v>7801</v>
      </c>
      <c r="D2506" s="15" t="s">
        <v>7792</v>
      </c>
      <c r="E2506" s="15" t="s">
        <v>7802</v>
      </c>
      <c r="F2506" s="16" t="s">
        <v>29</v>
      </c>
      <c r="G2506" s="16" t="s">
        <v>217</v>
      </c>
      <c r="H2506" s="16" t="s">
        <v>29</v>
      </c>
      <c r="I2506" s="16" t="s">
        <v>217</v>
      </c>
      <c r="J2506" s="16" t="s">
        <v>32</v>
      </c>
      <c r="K2506" s="16" t="s">
        <v>32</v>
      </c>
      <c r="L2506" s="15" t="s">
        <v>33</v>
      </c>
      <c r="M2506" s="15">
        <v>2025.0</v>
      </c>
      <c r="N2506" s="15">
        <v>2027.0</v>
      </c>
      <c r="O2506" s="15" t="s">
        <v>34</v>
      </c>
      <c r="P2506" s="15" t="s">
        <v>35</v>
      </c>
      <c r="Q2506" s="17">
        <v>4.39E7</v>
      </c>
      <c r="R2506" s="17">
        <v>8.78E7</v>
      </c>
      <c r="S2506" s="17">
        <v>8.78E7</v>
      </c>
      <c r="T2506" s="17">
        <f t="shared" si="1"/>
        <v>219500000</v>
      </c>
    </row>
    <row r="2507" ht="15.75" customHeight="1">
      <c r="A2507" s="7"/>
      <c r="B2507" s="15" t="s">
        <v>7803</v>
      </c>
      <c r="C2507" s="15" t="s">
        <v>7804</v>
      </c>
      <c r="D2507" s="15" t="s">
        <v>1340</v>
      </c>
      <c r="E2507" s="15" t="s">
        <v>7805</v>
      </c>
      <c r="F2507" s="16" t="s">
        <v>29</v>
      </c>
      <c r="G2507" s="16" t="s">
        <v>204</v>
      </c>
      <c r="H2507" s="16" t="s">
        <v>29</v>
      </c>
      <c r="I2507" s="16" t="s">
        <v>204</v>
      </c>
      <c r="J2507" s="16" t="s">
        <v>32</v>
      </c>
      <c r="K2507" s="16" t="s">
        <v>32</v>
      </c>
      <c r="L2507" s="15" t="s">
        <v>33</v>
      </c>
      <c r="M2507" s="15">
        <v>2025.0</v>
      </c>
      <c r="N2507" s="15">
        <v>2026.0</v>
      </c>
      <c r="O2507" s="15" t="s">
        <v>34</v>
      </c>
      <c r="P2507" s="15" t="s">
        <v>35</v>
      </c>
      <c r="Q2507" s="17">
        <v>3.0E7</v>
      </c>
      <c r="R2507" s="17">
        <v>2.0E7</v>
      </c>
      <c r="S2507" s="17">
        <v>0.0</v>
      </c>
      <c r="T2507" s="17">
        <f t="shared" si="1"/>
        <v>50000000</v>
      </c>
    </row>
    <row r="2508" ht="15.75" customHeight="1">
      <c r="A2508" s="7"/>
      <c r="B2508" s="15" t="s">
        <v>7806</v>
      </c>
      <c r="C2508" s="15" t="s">
        <v>7807</v>
      </c>
      <c r="D2508" s="15" t="s">
        <v>3785</v>
      </c>
      <c r="E2508" s="15" t="s">
        <v>3963</v>
      </c>
      <c r="F2508" s="16" t="s">
        <v>29</v>
      </c>
      <c r="G2508" s="16" t="s">
        <v>74</v>
      </c>
      <c r="H2508" s="16" t="s">
        <v>29</v>
      </c>
      <c r="I2508" s="16" t="s">
        <v>74</v>
      </c>
      <c r="J2508" s="16" t="s">
        <v>32</v>
      </c>
      <c r="K2508" s="16" t="s">
        <v>32</v>
      </c>
      <c r="L2508" s="15" t="s">
        <v>33</v>
      </c>
      <c r="M2508" s="15">
        <v>2025.0</v>
      </c>
      <c r="N2508" s="15">
        <v>2025.0</v>
      </c>
      <c r="O2508" s="15" t="s">
        <v>34</v>
      </c>
      <c r="P2508" s="15" t="s">
        <v>35</v>
      </c>
      <c r="Q2508" s="17">
        <v>2.0E7</v>
      </c>
      <c r="R2508" s="17">
        <v>0.0</v>
      </c>
      <c r="S2508" s="17">
        <v>0.0</v>
      </c>
      <c r="T2508" s="17">
        <f t="shared" si="1"/>
        <v>20000000</v>
      </c>
    </row>
    <row r="2509" ht="15.75" customHeight="1">
      <c r="A2509" s="7"/>
      <c r="B2509" s="15" t="s">
        <v>7808</v>
      </c>
      <c r="C2509" s="15" t="s">
        <v>7809</v>
      </c>
      <c r="D2509" s="15" t="s">
        <v>2127</v>
      </c>
      <c r="E2509" s="15" t="s">
        <v>7810</v>
      </c>
      <c r="F2509" s="16" t="s">
        <v>29</v>
      </c>
      <c r="G2509" s="16" t="s">
        <v>296</v>
      </c>
      <c r="H2509" s="16" t="s">
        <v>29</v>
      </c>
      <c r="I2509" s="16" t="s">
        <v>296</v>
      </c>
      <c r="J2509" s="16" t="s">
        <v>32</v>
      </c>
      <c r="K2509" s="16" t="s">
        <v>32</v>
      </c>
      <c r="L2509" s="15" t="s">
        <v>33</v>
      </c>
      <c r="M2509" s="15">
        <v>2025.0</v>
      </c>
      <c r="N2509" s="15">
        <v>2025.0</v>
      </c>
      <c r="O2509" s="15" t="s">
        <v>322</v>
      </c>
      <c r="P2509" s="15" t="s">
        <v>35</v>
      </c>
      <c r="Q2509" s="17">
        <v>8000000.0</v>
      </c>
      <c r="R2509" s="17">
        <v>0.0</v>
      </c>
      <c r="S2509" s="17">
        <v>0.0</v>
      </c>
      <c r="T2509" s="17">
        <f t="shared" si="1"/>
        <v>8000000</v>
      </c>
    </row>
    <row r="2510" ht="15.75" customHeight="1">
      <c r="A2510" s="7"/>
      <c r="B2510" s="15" t="s">
        <v>7811</v>
      </c>
      <c r="C2510" s="15" t="s">
        <v>7812</v>
      </c>
      <c r="D2510" s="15" t="s">
        <v>5987</v>
      </c>
      <c r="E2510" s="15" t="s">
        <v>7813</v>
      </c>
      <c r="F2510" s="16" t="s">
        <v>29</v>
      </c>
      <c r="G2510" s="16" t="s">
        <v>134</v>
      </c>
      <c r="H2510" s="16" t="s">
        <v>29</v>
      </c>
      <c r="I2510" s="16" t="s">
        <v>134</v>
      </c>
      <c r="J2510" s="16" t="s">
        <v>32</v>
      </c>
      <c r="K2510" s="16" t="s">
        <v>32</v>
      </c>
      <c r="L2510" s="15" t="s">
        <v>33</v>
      </c>
      <c r="M2510" s="15">
        <v>2025.0</v>
      </c>
      <c r="N2510" s="15">
        <v>2025.0</v>
      </c>
      <c r="O2510" s="15" t="s">
        <v>34</v>
      </c>
      <c r="P2510" s="15" t="s">
        <v>35</v>
      </c>
      <c r="Q2510" s="17">
        <v>1.0E7</v>
      </c>
      <c r="R2510" s="17">
        <v>0.0</v>
      </c>
      <c r="S2510" s="17">
        <v>0.0</v>
      </c>
      <c r="T2510" s="17">
        <f t="shared" si="1"/>
        <v>10000000</v>
      </c>
    </row>
    <row r="2511" ht="15.75" customHeight="1">
      <c r="A2511" s="7"/>
      <c r="B2511" s="15" t="s">
        <v>7814</v>
      </c>
      <c r="C2511" s="15" t="s">
        <v>7815</v>
      </c>
      <c r="D2511" s="15" t="s">
        <v>3785</v>
      </c>
      <c r="E2511" s="15" t="s">
        <v>7816</v>
      </c>
      <c r="F2511" s="16" t="s">
        <v>29</v>
      </c>
      <c r="G2511" s="16" t="s">
        <v>74</v>
      </c>
      <c r="H2511" s="16" t="s">
        <v>29</v>
      </c>
      <c r="I2511" s="16" t="s">
        <v>74</v>
      </c>
      <c r="J2511" s="16" t="s">
        <v>32</v>
      </c>
      <c r="K2511" s="16" t="s">
        <v>32</v>
      </c>
      <c r="L2511" s="15" t="s">
        <v>33</v>
      </c>
      <c r="M2511" s="15">
        <v>2025.0</v>
      </c>
      <c r="N2511" s="15">
        <v>2025.0</v>
      </c>
      <c r="O2511" s="15" t="s">
        <v>34</v>
      </c>
      <c r="P2511" s="15" t="s">
        <v>35</v>
      </c>
      <c r="Q2511" s="17">
        <v>3.0E7</v>
      </c>
      <c r="R2511" s="17">
        <v>0.0</v>
      </c>
      <c r="S2511" s="17">
        <v>0.0</v>
      </c>
      <c r="T2511" s="17">
        <f t="shared" si="1"/>
        <v>30000000</v>
      </c>
    </row>
    <row r="2512" ht="15.75" customHeight="1">
      <c r="A2512" s="7"/>
      <c r="B2512" s="15" t="s">
        <v>7817</v>
      </c>
      <c r="C2512" s="15" t="s">
        <v>7818</v>
      </c>
      <c r="D2512" s="15" t="s">
        <v>7792</v>
      </c>
      <c r="E2512" s="15" t="s">
        <v>7819</v>
      </c>
      <c r="F2512" s="16" t="s">
        <v>29</v>
      </c>
      <c r="G2512" s="16" t="s">
        <v>217</v>
      </c>
      <c r="H2512" s="16" t="s">
        <v>29</v>
      </c>
      <c r="I2512" s="16" t="s">
        <v>217</v>
      </c>
      <c r="J2512" s="16" t="s">
        <v>32</v>
      </c>
      <c r="K2512" s="16" t="s">
        <v>32</v>
      </c>
      <c r="L2512" s="15" t="s">
        <v>33</v>
      </c>
      <c r="M2512" s="15">
        <v>2025.0</v>
      </c>
      <c r="N2512" s="15">
        <v>2026.0</v>
      </c>
      <c r="O2512" s="15" t="s">
        <v>34</v>
      </c>
      <c r="P2512" s="15" t="s">
        <v>35</v>
      </c>
      <c r="Q2512" s="17">
        <v>1.92E7</v>
      </c>
      <c r="R2512" s="17">
        <v>1.28E7</v>
      </c>
      <c r="S2512" s="17">
        <v>0.0</v>
      </c>
      <c r="T2512" s="17">
        <f t="shared" si="1"/>
        <v>32000000</v>
      </c>
    </row>
    <row r="2513" ht="15.75" customHeight="1">
      <c r="A2513" s="7"/>
      <c r="B2513" s="15" t="s">
        <v>7820</v>
      </c>
      <c r="C2513" s="15" t="s">
        <v>7821</v>
      </c>
      <c r="D2513" s="15" t="s">
        <v>7792</v>
      </c>
      <c r="E2513" s="15" t="s">
        <v>7822</v>
      </c>
      <c r="F2513" s="16" t="s">
        <v>29</v>
      </c>
      <c r="G2513" s="16" t="s">
        <v>217</v>
      </c>
      <c r="H2513" s="16" t="s">
        <v>29</v>
      </c>
      <c r="I2513" s="16" t="s">
        <v>217</v>
      </c>
      <c r="J2513" s="16" t="s">
        <v>32</v>
      </c>
      <c r="K2513" s="16" t="s">
        <v>32</v>
      </c>
      <c r="L2513" s="15" t="s">
        <v>33</v>
      </c>
      <c r="M2513" s="15">
        <v>2025.0</v>
      </c>
      <c r="N2513" s="15">
        <v>2027.0</v>
      </c>
      <c r="O2513" s="15" t="s">
        <v>34</v>
      </c>
      <c r="P2513" s="15" t="s">
        <v>35</v>
      </c>
      <c r="Q2513" s="17">
        <v>1.028E7</v>
      </c>
      <c r="R2513" s="17">
        <v>2.056E7</v>
      </c>
      <c r="S2513" s="17">
        <v>2.056E7</v>
      </c>
      <c r="T2513" s="17">
        <f t="shared" si="1"/>
        <v>51400000</v>
      </c>
    </row>
    <row r="2514" ht="15.75" customHeight="1">
      <c r="A2514" s="7"/>
      <c r="B2514" s="15" t="s">
        <v>7823</v>
      </c>
      <c r="C2514" s="15" t="s">
        <v>7824</v>
      </c>
      <c r="D2514" s="15" t="s">
        <v>277</v>
      </c>
      <c r="E2514" s="15" t="s">
        <v>7825</v>
      </c>
      <c r="F2514" s="16" t="s">
        <v>29</v>
      </c>
      <c r="G2514" s="16" t="s">
        <v>256</v>
      </c>
      <c r="H2514" s="16" t="s">
        <v>29</v>
      </c>
      <c r="I2514" s="16" t="s">
        <v>256</v>
      </c>
      <c r="J2514" s="16" t="s">
        <v>32</v>
      </c>
      <c r="K2514" s="16" t="s">
        <v>32</v>
      </c>
      <c r="L2514" s="15" t="s">
        <v>33</v>
      </c>
      <c r="M2514" s="15">
        <v>2025.0</v>
      </c>
      <c r="N2514" s="15">
        <v>2025.0</v>
      </c>
      <c r="O2514" s="15" t="s">
        <v>34</v>
      </c>
      <c r="P2514" s="15" t="s">
        <v>35</v>
      </c>
      <c r="Q2514" s="17">
        <v>2.0E7</v>
      </c>
      <c r="R2514" s="17">
        <v>0.0</v>
      </c>
      <c r="S2514" s="17">
        <v>0.0</v>
      </c>
      <c r="T2514" s="17">
        <f t="shared" si="1"/>
        <v>20000000</v>
      </c>
    </row>
    <row r="2515" ht="15.75" customHeight="1">
      <c r="A2515" s="7"/>
      <c r="B2515" s="15" t="s">
        <v>7826</v>
      </c>
      <c r="C2515" s="15" t="s">
        <v>7827</v>
      </c>
      <c r="D2515" s="15" t="s">
        <v>7792</v>
      </c>
      <c r="E2515" s="15" t="s">
        <v>7828</v>
      </c>
      <c r="F2515" s="16" t="s">
        <v>29</v>
      </c>
      <c r="G2515" s="16" t="s">
        <v>217</v>
      </c>
      <c r="H2515" s="16" t="s">
        <v>29</v>
      </c>
      <c r="I2515" s="16" t="s">
        <v>217</v>
      </c>
      <c r="J2515" s="16" t="s">
        <v>32</v>
      </c>
      <c r="K2515" s="16" t="s">
        <v>32</v>
      </c>
      <c r="L2515" s="15" t="s">
        <v>33</v>
      </c>
      <c r="M2515" s="15">
        <v>2025.0</v>
      </c>
      <c r="N2515" s="15">
        <v>2027.0</v>
      </c>
      <c r="O2515" s="15" t="s">
        <v>34</v>
      </c>
      <c r="P2515" s="15" t="s">
        <v>35</v>
      </c>
      <c r="Q2515" s="17">
        <v>1.504E7</v>
      </c>
      <c r="R2515" s="17">
        <v>3.008E7</v>
      </c>
      <c r="S2515" s="17">
        <v>3.008E7</v>
      </c>
      <c r="T2515" s="17">
        <f t="shared" si="1"/>
        <v>75200000</v>
      </c>
    </row>
    <row r="2516" ht="15.75" customHeight="1">
      <c r="A2516" s="7"/>
      <c r="B2516" s="15" t="s">
        <v>7829</v>
      </c>
      <c r="C2516" s="15" t="s">
        <v>7830</v>
      </c>
      <c r="D2516" s="15" t="s">
        <v>263</v>
      </c>
      <c r="E2516" s="15" t="s">
        <v>7831</v>
      </c>
      <c r="F2516" s="16" t="s">
        <v>29</v>
      </c>
      <c r="G2516" s="16" t="s">
        <v>213</v>
      </c>
      <c r="H2516" s="16" t="s">
        <v>29</v>
      </c>
      <c r="I2516" s="16" t="s">
        <v>213</v>
      </c>
      <c r="J2516" s="16" t="s">
        <v>32</v>
      </c>
      <c r="K2516" s="16" t="s">
        <v>32</v>
      </c>
      <c r="L2516" s="15" t="s">
        <v>33</v>
      </c>
      <c r="M2516" s="15">
        <v>2025.0</v>
      </c>
      <c r="N2516" s="15">
        <v>2025.0</v>
      </c>
      <c r="O2516" s="15" t="s">
        <v>34</v>
      </c>
      <c r="P2516" s="15" t="s">
        <v>35</v>
      </c>
      <c r="Q2516" s="17">
        <v>8000000.0</v>
      </c>
      <c r="R2516" s="17">
        <v>0.0</v>
      </c>
      <c r="S2516" s="17">
        <v>0.0</v>
      </c>
      <c r="T2516" s="17">
        <f t="shared" si="1"/>
        <v>8000000</v>
      </c>
    </row>
    <row r="2517" ht="15.75" customHeight="1">
      <c r="A2517" s="7"/>
      <c r="B2517" s="15" t="s">
        <v>7832</v>
      </c>
      <c r="C2517" s="15" t="s">
        <v>7833</v>
      </c>
      <c r="D2517" s="15" t="s">
        <v>4017</v>
      </c>
      <c r="E2517" s="15" t="s">
        <v>7834</v>
      </c>
      <c r="F2517" s="16" t="s">
        <v>29</v>
      </c>
      <c r="G2517" s="16" t="s">
        <v>89</v>
      </c>
      <c r="H2517" s="16" t="s">
        <v>29</v>
      </c>
      <c r="I2517" s="16" t="s">
        <v>89</v>
      </c>
      <c r="J2517" s="16" t="s">
        <v>32</v>
      </c>
      <c r="K2517" s="16" t="s">
        <v>32</v>
      </c>
      <c r="L2517" s="15" t="s">
        <v>33</v>
      </c>
      <c r="M2517" s="15">
        <v>2025.0</v>
      </c>
      <c r="N2517" s="15">
        <v>2027.0</v>
      </c>
      <c r="O2517" s="15" t="s">
        <v>34</v>
      </c>
      <c r="P2517" s="15" t="s">
        <v>35</v>
      </c>
      <c r="Q2517" s="17">
        <v>2656800.0</v>
      </c>
      <c r="R2517" s="17">
        <v>2656800.0</v>
      </c>
      <c r="S2517" s="17">
        <v>2656800.0</v>
      </c>
      <c r="T2517" s="17">
        <f t="shared" si="1"/>
        <v>7970400</v>
      </c>
    </row>
    <row r="2518" ht="15.75" customHeight="1">
      <c r="A2518" s="7"/>
      <c r="B2518" s="15" t="s">
        <v>7835</v>
      </c>
      <c r="C2518" s="15" t="s">
        <v>7836</v>
      </c>
      <c r="D2518" s="15" t="s">
        <v>7710</v>
      </c>
      <c r="E2518" s="15" t="s">
        <v>7837</v>
      </c>
      <c r="F2518" s="16" t="s">
        <v>29</v>
      </c>
      <c r="G2518" s="16" t="s">
        <v>89</v>
      </c>
      <c r="H2518" s="16" t="s">
        <v>29</v>
      </c>
      <c r="I2518" s="16" t="s">
        <v>89</v>
      </c>
      <c r="J2518" s="16" t="s">
        <v>32</v>
      </c>
      <c r="K2518" s="16" t="s">
        <v>32</v>
      </c>
      <c r="L2518" s="15" t="s">
        <v>33</v>
      </c>
      <c r="M2518" s="15">
        <v>2024.0</v>
      </c>
      <c r="N2518" s="15">
        <v>2027.0</v>
      </c>
      <c r="O2518" s="15" t="s">
        <v>34</v>
      </c>
      <c r="P2518" s="15" t="s">
        <v>35</v>
      </c>
      <c r="Q2518" s="17">
        <v>1.0E7</v>
      </c>
      <c r="R2518" s="17">
        <v>1.0E7</v>
      </c>
      <c r="S2518" s="17">
        <v>1.0E7</v>
      </c>
      <c r="T2518" s="17">
        <f t="shared" si="1"/>
        <v>30000000</v>
      </c>
    </row>
    <row r="2519" ht="15.75" customHeight="1">
      <c r="A2519" s="7"/>
      <c r="B2519" s="15" t="s">
        <v>7838</v>
      </c>
      <c r="C2519" s="15" t="s">
        <v>7839</v>
      </c>
      <c r="D2519" s="15" t="s">
        <v>1340</v>
      </c>
      <c r="E2519" s="15" t="s">
        <v>7840</v>
      </c>
      <c r="F2519" s="16" t="s">
        <v>29</v>
      </c>
      <c r="G2519" s="16" t="s">
        <v>204</v>
      </c>
      <c r="H2519" s="16" t="s">
        <v>29</v>
      </c>
      <c r="I2519" s="16" t="s">
        <v>204</v>
      </c>
      <c r="J2519" s="16" t="s">
        <v>79</v>
      </c>
      <c r="K2519" s="16" t="s">
        <v>32</v>
      </c>
      <c r="L2519" s="15" t="s">
        <v>33</v>
      </c>
      <c r="M2519" s="15">
        <v>2025.0</v>
      </c>
      <c r="N2519" s="15">
        <v>2030.0</v>
      </c>
      <c r="O2519" s="15" t="s">
        <v>322</v>
      </c>
      <c r="P2519" s="15" t="s">
        <v>35</v>
      </c>
      <c r="Q2519" s="17">
        <v>1.0E8</v>
      </c>
      <c r="R2519" s="17">
        <v>1.0E8</v>
      </c>
      <c r="S2519" s="17">
        <v>1.0E8</v>
      </c>
      <c r="T2519" s="17">
        <f t="shared" si="1"/>
        <v>300000000</v>
      </c>
    </row>
    <row r="2520" ht="15.75" customHeight="1">
      <c r="A2520" s="7"/>
      <c r="B2520" s="15" t="s">
        <v>7841</v>
      </c>
      <c r="C2520" s="15" t="s">
        <v>7842</v>
      </c>
      <c r="D2520" s="15" t="s">
        <v>5991</v>
      </c>
      <c r="E2520" s="15" t="s">
        <v>7843</v>
      </c>
      <c r="F2520" s="16" t="s">
        <v>29</v>
      </c>
      <c r="G2520" s="16" t="s">
        <v>84</v>
      </c>
      <c r="H2520" s="16" t="s">
        <v>29</v>
      </c>
      <c r="I2520" s="16" t="s">
        <v>84</v>
      </c>
      <c r="J2520" s="16" t="s">
        <v>32</v>
      </c>
      <c r="K2520" s="16" t="s">
        <v>32</v>
      </c>
      <c r="L2520" s="15" t="s">
        <v>33</v>
      </c>
      <c r="M2520" s="15">
        <v>2025.0</v>
      </c>
      <c r="N2520" s="15">
        <v>2026.0</v>
      </c>
      <c r="O2520" s="15" t="s">
        <v>34</v>
      </c>
      <c r="P2520" s="15" t="s">
        <v>35</v>
      </c>
      <c r="Q2520" s="17">
        <v>7.695E8</v>
      </c>
      <c r="R2520" s="17">
        <v>0.0</v>
      </c>
      <c r="S2520" s="17">
        <v>0.0</v>
      </c>
      <c r="T2520" s="17">
        <f t="shared" si="1"/>
        <v>769500000</v>
      </c>
    </row>
    <row r="2521" ht="15.75" customHeight="1">
      <c r="A2521" s="7"/>
      <c r="B2521" s="15" t="s">
        <v>7844</v>
      </c>
      <c r="C2521" s="15" t="s">
        <v>7845</v>
      </c>
      <c r="D2521" s="15" t="s">
        <v>728</v>
      </c>
      <c r="E2521" s="15" t="s">
        <v>7846</v>
      </c>
      <c r="F2521" s="16" t="s">
        <v>29</v>
      </c>
      <c r="G2521" s="16" t="s">
        <v>74</v>
      </c>
      <c r="H2521" s="16" t="s">
        <v>29</v>
      </c>
      <c r="I2521" s="16" t="s">
        <v>74</v>
      </c>
      <c r="J2521" s="16" t="s">
        <v>32</v>
      </c>
      <c r="K2521" s="16" t="s">
        <v>32</v>
      </c>
      <c r="L2521" s="15" t="s">
        <v>33</v>
      </c>
      <c r="M2521" s="15">
        <v>2023.0</v>
      </c>
      <c r="N2521" s="15">
        <v>2025.0</v>
      </c>
      <c r="O2521" s="15" t="s">
        <v>34</v>
      </c>
      <c r="P2521" s="15" t="s">
        <v>35</v>
      </c>
      <c r="Q2521" s="17">
        <v>1.0E8</v>
      </c>
      <c r="R2521" s="17">
        <v>0.0</v>
      </c>
      <c r="S2521" s="17">
        <v>0.0</v>
      </c>
      <c r="T2521" s="17">
        <f t="shared" si="1"/>
        <v>100000000</v>
      </c>
    </row>
    <row r="2522" ht="15.75" customHeight="1">
      <c r="A2522" s="7"/>
      <c r="B2522" s="15" t="s">
        <v>7847</v>
      </c>
      <c r="C2522" s="15" t="s">
        <v>7848</v>
      </c>
      <c r="D2522" s="15" t="s">
        <v>3037</v>
      </c>
      <c r="E2522" s="15" t="s">
        <v>7849</v>
      </c>
      <c r="F2522" s="16" t="s">
        <v>29</v>
      </c>
      <c r="G2522" s="16" t="s">
        <v>107</v>
      </c>
      <c r="H2522" s="16" t="s">
        <v>29</v>
      </c>
      <c r="I2522" s="16" t="s">
        <v>107</v>
      </c>
      <c r="J2522" s="16" t="s">
        <v>32</v>
      </c>
      <c r="K2522" s="16" t="s">
        <v>32</v>
      </c>
      <c r="L2522" s="15" t="s">
        <v>33</v>
      </c>
      <c r="M2522" s="15">
        <v>2025.0</v>
      </c>
      <c r="N2522" s="15">
        <v>2025.0</v>
      </c>
      <c r="O2522" s="15" t="s">
        <v>322</v>
      </c>
      <c r="P2522" s="15" t="s">
        <v>35</v>
      </c>
      <c r="Q2522" s="17">
        <v>3.613E7</v>
      </c>
      <c r="R2522" s="17">
        <v>0.0</v>
      </c>
      <c r="S2522" s="17">
        <v>0.0</v>
      </c>
      <c r="T2522" s="17">
        <f t="shared" si="1"/>
        <v>36130000</v>
      </c>
    </row>
    <row r="2523" ht="15.75" customHeight="1">
      <c r="A2523" s="7"/>
      <c r="B2523" s="15" t="s">
        <v>7850</v>
      </c>
      <c r="C2523" s="15" t="s">
        <v>7851</v>
      </c>
      <c r="D2523" s="15" t="s">
        <v>1222</v>
      </c>
      <c r="E2523" s="15" t="s">
        <v>6901</v>
      </c>
      <c r="F2523" s="16" t="s">
        <v>29</v>
      </c>
      <c r="G2523" s="16" t="s">
        <v>89</v>
      </c>
      <c r="H2523" s="16" t="s">
        <v>29</v>
      </c>
      <c r="I2523" s="16" t="s">
        <v>89</v>
      </c>
      <c r="J2523" s="16" t="s">
        <v>32</v>
      </c>
      <c r="K2523" s="16" t="s">
        <v>32</v>
      </c>
      <c r="L2523" s="15" t="s">
        <v>33</v>
      </c>
      <c r="M2523" s="15">
        <v>2025.0</v>
      </c>
      <c r="N2523" s="15">
        <v>2026.0</v>
      </c>
      <c r="O2523" s="15" t="s">
        <v>34</v>
      </c>
      <c r="P2523" s="15" t="s">
        <v>35</v>
      </c>
      <c r="Q2523" s="17">
        <v>5.2E7</v>
      </c>
      <c r="R2523" s="17">
        <v>3.2E7</v>
      </c>
      <c r="S2523" s="17">
        <v>0.0</v>
      </c>
      <c r="T2523" s="17">
        <f t="shared" si="1"/>
        <v>84000000</v>
      </c>
    </row>
    <row r="2524" ht="15.75" customHeight="1">
      <c r="A2524" s="7"/>
      <c r="B2524" s="15" t="s">
        <v>7852</v>
      </c>
      <c r="C2524" s="15" t="s">
        <v>7853</v>
      </c>
      <c r="D2524" s="15" t="s">
        <v>1340</v>
      </c>
      <c r="E2524" s="15" t="s">
        <v>7854</v>
      </c>
      <c r="F2524" s="16" t="s">
        <v>29</v>
      </c>
      <c r="G2524" s="16" t="s">
        <v>204</v>
      </c>
      <c r="H2524" s="16" t="s">
        <v>29</v>
      </c>
      <c r="I2524" s="16" t="s">
        <v>204</v>
      </c>
      <c r="J2524" s="16" t="s">
        <v>32</v>
      </c>
      <c r="K2524" s="16" t="s">
        <v>32</v>
      </c>
      <c r="L2524" s="15" t="s">
        <v>33</v>
      </c>
      <c r="M2524" s="15">
        <v>2025.0</v>
      </c>
      <c r="N2524" s="15">
        <v>2025.0</v>
      </c>
      <c r="O2524" s="15" t="s">
        <v>34</v>
      </c>
      <c r="P2524" s="15" t="s">
        <v>35</v>
      </c>
      <c r="Q2524" s="17">
        <v>3.5E7</v>
      </c>
      <c r="R2524" s="17">
        <v>0.0</v>
      </c>
      <c r="S2524" s="17">
        <v>0.0</v>
      </c>
      <c r="T2524" s="17">
        <f t="shared" si="1"/>
        <v>35000000</v>
      </c>
    </row>
    <row r="2525" ht="15.75" customHeight="1">
      <c r="A2525" s="7"/>
      <c r="B2525" s="15" t="s">
        <v>7855</v>
      </c>
      <c r="C2525" s="15" t="s">
        <v>7856</v>
      </c>
      <c r="D2525" s="15" t="s">
        <v>3785</v>
      </c>
      <c r="E2525" s="15" t="s">
        <v>4058</v>
      </c>
      <c r="F2525" s="16" t="s">
        <v>29</v>
      </c>
      <c r="G2525" s="16" t="s">
        <v>74</v>
      </c>
      <c r="H2525" s="16" t="s">
        <v>29</v>
      </c>
      <c r="I2525" s="16" t="s">
        <v>74</v>
      </c>
      <c r="J2525" s="16" t="s">
        <v>32</v>
      </c>
      <c r="K2525" s="16" t="s">
        <v>32</v>
      </c>
      <c r="L2525" s="15" t="s">
        <v>33</v>
      </c>
      <c r="M2525" s="15">
        <v>2025.0</v>
      </c>
      <c r="N2525" s="15">
        <v>2025.0</v>
      </c>
      <c r="O2525" s="15" t="s">
        <v>34</v>
      </c>
      <c r="P2525" s="15" t="s">
        <v>35</v>
      </c>
      <c r="Q2525" s="17">
        <v>1.5E7</v>
      </c>
      <c r="R2525" s="17">
        <v>0.0</v>
      </c>
      <c r="S2525" s="17">
        <v>0.0</v>
      </c>
      <c r="T2525" s="17">
        <f t="shared" si="1"/>
        <v>15000000</v>
      </c>
    </row>
    <row r="2526" ht="15.75" customHeight="1">
      <c r="A2526" s="7"/>
      <c r="B2526" s="15" t="s">
        <v>7857</v>
      </c>
      <c r="C2526" s="15" t="s">
        <v>7858</v>
      </c>
      <c r="D2526" s="15" t="s">
        <v>263</v>
      </c>
      <c r="E2526" s="15" t="s">
        <v>7859</v>
      </c>
      <c r="F2526" s="16" t="s">
        <v>29</v>
      </c>
      <c r="G2526" s="16" t="s">
        <v>141</v>
      </c>
      <c r="H2526" s="16" t="s">
        <v>29</v>
      </c>
      <c r="I2526" s="16" t="s">
        <v>141</v>
      </c>
      <c r="J2526" s="16" t="s">
        <v>32</v>
      </c>
      <c r="K2526" s="16" t="s">
        <v>32</v>
      </c>
      <c r="L2526" s="15" t="s">
        <v>33</v>
      </c>
      <c r="M2526" s="15">
        <v>2025.0</v>
      </c>
      <c r="N2526" s="15">
        <v>2027.0</v>
      </c>
      <c r="O2526" s="15" t="s">
        <v>34</v>
      </c>
      <c r="P2526" s="15" t="s">
        <v>35</v>
      </c>
      <c r="Q2526" s="17">
        <v>5.0337771E8</v>
      </c>
      <c r="R2526" s="17">
        <v>6.7117028E8</v>
      </c>
      <c r="S2526" s="17">
        <v>5.0337771E8</v>
      </c>
      <c r="T2526" s="17">
        <f t="shared" si="1"/>
        <v>1677925700</v>
      </c>
    </row>
    <row r="2527" ht="15.75" customHeight="1">
      <c r="A2527" s="7"/>
      <c r="B2527" s="15" t="s">
        <v>7860</v>
      </c>
      <c r="C2527" s="15" t="s">
        <v>7861</v>
      </c>
      <c r="D2527" s="15" t="s">
        <v>2127</v>
      </c>
      <c r="E2527" s="15" t="s">
        <v>7862</v>
      </c>
      <c r="F2527" s="16" t="s">
        <v>29</v>
      </c>
      <c r="G2527" s="16" t="s">
        <v>134</v>
      </c>
      <c r="H2527" s="16" t="s">
        <v>29</v>
      </c>
      <c r="I2527" s="16" t="s">
        <v>134</v>
      </c>
      <c r="J2527" s="16" t="s">
        <v>32</v>
      </c>
      <c r="K2527" s="16" t="s">
        <v>32</v>
      </c>
      <c r="L2527" s="15" t="s">
        <v>33</v>
      </c>
      <c r="M2527" s="15">
        <v>2025.0</v>
      </c>
      <c r="N2527" s="15">
        <v>2025.0</v>
      </c>
      <c r="O2527" s="15" t="s">
        <v>322</v>
      </c>
      <c r="P2527" s="15" t="s">
        <v>35</v>
      </c>
      <c r="Q2527" s="17">
        <v>1.126E8</v>
      </c>
      <c r="R2527" s="17">
        <v>0.0</v>
      </c>
      <c r="S2527" s="17">
        <v>0.0</v>
      </c>
      <c r="T2527" s="17">
        <f t="shared" si="1"/>
        <v>112600000</v>
      </c>
    </row>
    <row r="2528" ht="15.75" customHeight="1">
      <c r="A2528" s="7"/>
      <c r="B2528" s="15" t="s">
        <v>7863</v>
      </c>
      <c r="C2528" s="15" t="s">
        <v>7864</v>
      </c>
      <c r="D2528" s="15" t="s">
        <v>7710</v>
      </c>
      <c r="E2528" s="15" t="s">
        <v>7865</v>
      </c>
      <c r="F2528" s="16" t="s">
        <v>29</v>
      </c>
      <c r="G2528" s="16" t="s">
        <v>89</v>
      </c>
      <c r="H2528" s="16" t="s">
        <v>29</v>
      </c>
      <c r="I2528" s="16" t="s">
        <v>89</v>
      </c>
      <c r="J2528" s="16" t="s">
        <v>32</v>
      </c>
      <c r="K2528" s="16" t="s">
        <v>32</v>
      </c>
      <c r="L2528" s="15" t="s">
        <v>33</v>
      </c>
      <c r="M2528" s="15">
        <v>2024.0</v>
      </c>
      <c r="N2528" s="15">
        <v>2027.0</v>
      </c>
      <c r="O2528" s="15" t="s">
        <v>322</v>
      </c>
      <c r="P2528" s="15" t="s">
        <v>35</v>
      </c>
      <c r="Q2528" s="17">
        <v>2.0E7</v>
      </c>
      <c r="R2528" s="17">
        <v>2.0E7</v>
      </c>
      <c r="S2528" s="17">
        <v>2.0E7</v>
      </c>
      <c r="T2528" s="17">
        <f t="shared" si="1"/>
        <v>60000000</v>
      </c>
    </row>
    <row r="2529" ht="15.75" customHeight="1">
      <c r="A2529" s="7"/>
      <c r="B2529" s="15" t="s">
        <v>7866</v>
      </c>
      <c r="C2529" s="15" t="s">
        <v>7867</v>
      </c>
      <c r="D2529" s="15" t="s">
        <v>1340</v>
      </c>
      <c r="E2529" s="15" t="s">
        <v>7868</v>
      </c>
      <c r="F2529" s="16" t="s">
        <v>29</v>
      </c>
      <c r="G2529" s="16" t="s">
        <v>204</v>
      </c>
      <c r="H2529" s="16" t="s">
        <v>29</v>
      </c>
      <c r="I2529" s="16" t="s">
        <v>204</v>
      </c>
      <c r="J2529" s="16" t="s">
        <v>32</v>
      </c>
      <c r="K2529" s="16" t="s">
        <v>32</v>
      </c>
      <c r="L2529" s="15" t="s">
        <v>33</v>
      </c>
      <c r="M2529" s="15">
        <v>2025.0</v>
      </c>
      <c r="N2529" s="15">
        <v>2026.0</v>
      </c>
      <c r="O2529" s="15" t="s">
        <v>34</v>
      </c>
      <c r="P2529" s="15" t="s">
        <v>35</v>
      </c>
      <c r="Q2529" s="17">
        <v>2.5E7</v>
      </c>
      <c r="R2529" s="17">
        <v>1.0E7</v>
      </c>
      <c r="S2529" s="17">
        <v>0.0</v>
      </c>
      <c r="T2529" s="17">
        <f t="shared" si="1"/>
        <v>35000000</v>
      </c>
    </row>
    <row r="2530" ht="15.75" customHeight="1">
      <c r="A2530" s="7"/>
      <c r="B2530" s="15" t="s">
        <v>7869</v>
      </c>
      <c r="C2530" s="15" t="s">
        <v>7870</v>
      </c>
      <c r="D2530" s="15" t="s">
        <v>263</v>
      </c>
      <c r="E2530" s="15" t="s">
        <v>7871</v>
      </c>
      <c r="F2530" s="16" t="s">
        <v>29</v>
      </c>
      <c r="G2530" s="16" t="s">
        <v>141</v>
      </c>
      <c r="H2530" s="16" t="s">
        <v>29</v>
      </c>
      <c r="I2530" s="16" t="s">
        <v>141</v>
      </c>
      <c r="J2530" s="16" t="s">
        <v>32</v>
      </c>
      <c r="K2530" s="16" t="s">
        <v>32</v>
      </c>
      <c r="L2530" s="15" t="s">
        <v>33</v>
      </c>
      <c r="M2530" s="15">
        <v>2025.0</v>
      </c>
      <c r="N2530" s="15">
        <v>2025.0</v>
      </c>
      <c r="O2530" s="15" t="s">
        <v>34</v>
      </c>
      <c r="P2530" s="15" t="s">
        <v>35</v>
      </c>
      <c r="Q2530" s="17">
        <v>1.8216E7</v>
      </c>
      <c r="R2530" s="17">
        <v>0.0</v>
      </c>
      <c r="S2530" s="17">
        <v>0.0</v>
      </c>
      <c r="T2530" s="17">
        <f t="shared" si="1"/>
        <v>18216000</v>
      </c>
    </row>
    <row r="2531" ht="15.75" customHeight="1">
      <c r="A2531" s="7"/>
      <c r="B2531" s="15" t="s">
        <v>7872</v>
      </c>
      <c r="C2531" s="15" t="s">
        <v>7873</v>
      </c>
      <c r="D2531" s="15" t="s">
        <v>1222</v>
      </c>
      <c r="E2531" s="15" t="s">
        <v>6392</v>
      </c>
      <c r="F2531" s="16" t="s">
        <v>29</v>
      </c>
      <c r="G2531" s="16" t="s">
        <v>89</v>
      </c>
      <c r="H2531" s="16" t="s">
        <v>29</v>
      </c>
      <c r="I2531" s="16" t="s">
        <v>89</v>
      </c>
      <c r="J2531" s="16" t="s">
        <v>32</v>
      </c>
      <c r="K2531" s="16" t="s">
        <v>32</v>
      </c>
      <c r="L2531" s="15" t="s">
        <v>33</v>
      </c>
      <c r="M2531" s="15">
        <v>2025.0</v>
      </c>
      <c r="N2531" s="15">
        <v>2026.0</v>
      </c>
      <c r="O2531" s="15" t="s">
        <v>34</v>
      </c>
      <c r="P2531" s="15" t="s">
        <v>35</v>
      </c>
      <c r="Q2531" s="17">
        <v>5.0E7</v>
      </c>
      <c r="R2531" s="17">
        <v>3.0E7</v>
      </c>
      <c r="S2531" s="17">
        <v>0.0</v>
      </c>
      <c r="T2531" s="17">
        <f t="shared" si="1"/>
        <v>80000000</v>
      </c>
    </row>
    <row r="2532" ht="15.75" customHeight="1">
      <c r="A2532" s="7"/>
      <c r="B2532" s="15" t="s">
        <v>7874</v>
      </c>
      <c r="C2532" s="15" t="s">
        <v>7875</v>
      </c>
      <c r="D2532" s="15" t="s">
        <v>2127</v>
      </c>
      <c r="E2532" s="15" t="s">
        <v>7876</v>
      </c>
      <c r="F2532" s="16" t="s">
        <v>29</v>
      </c>
      <c r="G2532" s="16" t="s">
        <v>134</v>
      </c>
      <c r="H2532" s="16" t="s">
        <v>29</v>
      </c>
      <c r="I2532" s="16" t="s">
        <v>134</v>
      </c>
      <c r="J2532" s="16" t="s">
        <v>32</v>
      </c>
      <c r="K2532" s="16" t="s">
        <v>32</v>
      </c>
      <c r="L2532" s="15" t="s">
        <v>33</v>
      </c>
      <c r="M2532" s="15">
        <v>2025.0</v>
      </c>
      <c r="N2532" s="15">
        <v>2025.0</v>
      </c>
      <c r="O2532" s="15" t="s">
        <v>34</v>
      </c>
      <c r="P2532" s="15" t="s">
        <v>35</v>
      </c>
      <c r="Q2532" s="17">
        <v>9.1E7</v>
      </c>
      <c r="R2532" s="17">
        <v>0.0</v>
      </c>
      <c r="S2532" s="17">
        <v>0.0</v>
      </c>
      <c r="T2532" s="17">
        <f t="shared" si="1"/>
        <v>91000000</v>
      </c>
    </row>
    <row r="2533" ht="15.75" customHeight="1">
      <c r="A2533" s="7"/>
      <c r="B2533" s="15" t="s">
        <v>7877</v>
      </c>
      <c r="C2533" s="15" t="s">
        <v>7878</v>
      </c>
      <c r="D2533" s="15" t="s">
        <v>4649</v>
      </c>
      <c r="E2533" s="15" t="s">
        <v>7879</v>
      </c>
      <c r="F2533" s="16" t="s">
        <v>29</v>
      </c>
      <c r="G2533" s="16" t="s">
        <v>628</v>
      </c>
      <c r="H2533" s="16" t="s">
        <v>29</v>
      </c>
      <c r="I2533" s="16" t="s">
        <v>628</v>
      </c>
      <c r="J2533" s="16" t="s">
        <v>32</v>
      </c>
      <c r="K2533" s="16" t="s">
        <v>32</v>
      </c>
      <c r="L2533" s="15" t="s">
        <v>33</v>
      </c>
      <c r="M2533" s="15">
        <v>2025.0</v>
      </c>
      <c r="N2533" s="15">
        <v>2027.0</v>
      </c>
      <c r="O2533" s="15" t="s">
        <v>34</v>
      </c>
      <c r="P2533" s="15" t="s">
        <v>35</v>
      </c>
      <c r="Q2533" s="17">
        <v>1.5998328571E8</v>
      </c>
      <c r="R2533" s="17">
        <v>1.0783335714E8</v>
      </c>
      <c r="S2533" s="17">
        <v>0.0</v>
      </c>
      <c r="T2533" s="17">
        <f t="shared" si="1"/>
        <v>267816642.9</v>
      </c>
    </row>
    <row r="2534" ht="15.75" customHeight="1">
      <c r="A2534" s="7"/>
      <c r="B2534" s="15" t="s">
        <v>7880</v>
      </c>
      <c r="C2534" s="15" t="s">
        <v>7881</v>
      </c>
      <c r="D2534" s="15" t="s">
        <v>7660</v>
      </c>
      <c r="E2534" s="15" t="s">
        <v>7882</v>
      </c>
      <c r="F2534" s="16" t="s">
        <v>29</v>
      </c>
      <c r="G2534" s="16" t="s">
        <v>256</v>
      </c>
      <c r="H2534" s="16" t="s">
        <v>29</v>
      </c>
      <c r="I2534" s="16" t="s">
        <v>256</v>
      </c>
      <c r="J2534" s="16" t="s">
        <v>32</v>
      </c>
      <c r="K2534" s="16" t="s">
        <v>32</v>
      </c>
      <c r="L2534" s="15" t="s">
        <v>33</v>
      </c>
      <c r="M2534" s="15">
        <v>2024.0</v>
      </c>
      <c r="N2534" s="15">
        <v>2025.0</v>
      </c>
      <c r="O2534" s="15" t="s">
        <v>34</v>
      </c>
      <c r="P2534" s="15" t="s">
        <v>35</v>
      </c>
      <c r="Q2534" s="17">
        <v>1.0E8</v>
      </c>
      <c r="R2534" s="17">
        <v>0.0</v>
      </c>
      <c r="S2534" s="17">
        <v>0.0</v>
      </c>
      <c r="T2534" s="17">
        <f t="shared" si="1"/>
        <v>100000000</v>
      </c>
    </row>
    <row r="2535" ht="15.75" customHeight="1">
      <c r="A2535" s="7"/>
      <c r="B2535" s="15" t="s">
        <v>7883</v>
      </c>
      <c r="C2535" s="15" t="s">
        <v>7884</v>
      </c>
      <c r="D2535" s="15" t="s">
        <v>1222</v>
      </c>
      <c r="E2535" s="15" t="s">
        <v>7885</v>
      </c>
      <c r="F2535" s="16" t="s">
        <v>29</v>
      </c>
      <c r="G2535" s="16" t="s">
        <v>89</v>
      </c>
      <c r="H2535" s="16" t="s">
        <v>29</v>
      </c>
      <c r="I2535" s="16" t="s">
        <v>89</v>
      </c>
      <c r="J2535" s="16" t="s">
        <v>32</v>
      </c>
      <c r="K2535" s="16" t="s">
        <v>32</v>
      </c>
      <c r="L2535" s="15" t="s">
        <v>33</v>
      </c>
      <c r="M2535" s="15">
        <v>2025.0</v>
      </c>
      <c r="N2535" s="15">
        <v>2026.0</v>
      </c>
      <c r="O2535" s="15" t="s">
        <v>34</v>
      </c>
      <c r="P2535" s="15" t="s">
        <v>35</v>
      </c>
      <c r="Q2535" s="17">
        <v>5.0E7</v>
      </c>
      <c r="R2535" s="17">
        <v>5.0E7</v>
      </c>
      <c r="S2535" s="17">
        <v>0.0</v>
      </c>
      <c r="T2535" s="17">
        <f t="shared" si="1"/>
        <v>100000000</v>
      </c>
    </row>
    <row r="2536" ht="15.75" customHeight="1">
      <c r="A2536" s="7"/>
      <c r="B2536" s="15" t="s">
        <v>7886</v>
      </c>
      <c r="C2536" s="15" t="s">
        <v>7887</v>
      </c>
      <c r="D2536" s="15" t="s">
        <v>1340</v>
      </c>
      <c r="E2536" s="15" t="s">
        <v>7888</v>
      </c>
      <c r="F2536" s="16" t="s">
        <v>29</v>
      </c>
      <c r="G2536" s="16" t="s">
        <v>204</v>
      </c>
      <c r="H2536" s="16" t="s">
        <v>29</v>
      </c>
      <c r="I2536" s="16" t="s">
        <v>204</v>
      </c>
      <c r="J2536" s="16" t="s">
        <v>79</v>
      </c>
      <c r="K2536" s="16" t="s">
        <v>32</v>
      </c>
      <c r="L2536" s="15" t="s">
        <v>33</v>
      </c>
      <c r="M2536" s="15">
        <v>2025.0</v>
      </c>
      <c r="N2536" s="15">
        <v>2026.0</v>
      </c>
      <c r="O2536" s="15" t="s">
        <v>34</v>
      </c>
      <c r="P2536" s="15" t="s">
        <v>35</v>
      </c>
      <c r="Q2536" s="17">
        <v>2.5E7</v>
      </c>
      <c r="R2536" s="17">
        <v>3.5E7</v>
      </c>
      <c r="S2536" s="17">
        <v>0.0</v>
      </c>
      <c r="T2536" s="17">
        <f t="shared" si="1"/>
        <v>60000000</v>
      </c>
    </row>
    <row r="2537" ht="15.75" customHeight="1">
      <c r="A2537" s="7"/>
      <c r="B2537" s="15" t="s">
        <v>7889</v>
      </c>
      <c r="C2537" s="15" t="s">
        <v>7890</v>
      </c>
      <c r="D2537" s="15" t="s">
        <v>711</v>
      </c>
      <c r="E2537" s="15" t="s">
        <v>7891</v>
      </c>
      <c r="F2537" s="16" t="s">
        <v>29</v>
      </c>
      <c r="G2537" s="16" t="s">
        <v>121</v>
      </c>
      <c r="H2537" s="16" t="s">
        <v>29</v>
      </c>
      <c r="I2537" s="16" t="s">
        <v>121</v>
      </c>
      <c r="J2537" s="16" t="s">
        <v>32</v>
      </c>
      <c r="K2537" s="16" t="s">
        <v>32</v>
      </c>
      <c r="L2537" s="15" t="s">
        <v>33</v>
      </c>
      <c r="M2537" s="15">
        <v>2023.0</v>
      </c>
      <c r="N2537" s="15">
        <v>2025.0</v>
      </c>
      <c r="O2537" s="15"/>
      <c r="P2537" s="15" t="s">
        <v>49</v>
      </c>
      <c r="Q2537" s="17">
        <v>3.5E7</v>
      </c>
      <c r="R2537" s="17">
        <v>0.0</v>
      </c>
      <c r="S2537" s="17">
        <v>0.0</v>
      </c>
      <c r="T2537" s="17">
        <f t="shared" si="1"/>
        <v>35000000</v>
      </c>
    </row>
    <row r="2538" ht="15.75" customHeight="1">
      <c r="A2538" s="7"/>
      <c r="B2538" s="15" t="s">
        <v>7892</v>
      </c>
      <c r="C2538" s="15" t="s">
        <v>7893</v>
      </c>
      <c r="D2538" s="15" t="s">
        <v>5987</v>
      </c>
      <c r="E2538" s="15" t="s">
        <v>7894</v>
      </c>
      <c r="F2538" s="16" t="s">
        <v>29</v>
      </c>
      <c r="G2538" s="16" t="s">
        <v>134</v>
      </c>
      <c r="H2538" s="16" t="s">
        <v>29</v>
      </c>
      <c r="I2538" s="16" t="s">
        <v>134</v>
      </c>
      <c r="J2538" s="16" t="s">
        <v>32</v>
      </c>
      <c r="K2538" s="16" t="s">
        <v>32</v>
      </c>
      <c r="L2538" s="15" t="s">
        <v>33</v>
      </c>
      <c r="M2538" s="15">
        <v>2025.0</v>
      </c>
      <c r="N2538" s="15">
        <v>2025.0</v>
      </c>
      <c r="O2538" s="15" t="s">
        <v>322</v>
      </c>
      <c r="P2538" s="15" t="s">
        <v>35</v>
      </c>
      <c r="Q2538" s="17">
        <v>2.0E7</v>
      </c>
      <c r="R2538" s="17">
        <v>0.0</v>
      </c>
      <c r="S2538" s="17">
        <v>0.0</v>
      </c>
      <c r="T2538" s="17">
        <f t="shared" si="1"/>
        <v>20000000</v>
      </c>
    </row>
    <row r="2539" ht="15.75" customHeight="1">
      <c r="A2539" s="7"/>
      <c r="B2539" s="15" t="s">
        <v>7895</v>
      </c>
      <c r="C2539" s="15" t="s">
        <v>7896</v>
      </c>
      <c r="D2539" s="15" t="s">
        <v>2127</v>
      </c>
      <c r="E2539" s="15" t="s">
        <v>7897</v>
      </c>
      <c r="F2539" s="16" t="s">
        <v>29</v>
      </c>
      <c r="G2539" s="16" t="s">
        <v>134</v>
      </c>
      <c r="H2539" s="16" t="s">
        <v>29</v>
      </c>
      <c r="I2539" s="16" t="s">
        <v>134</v>
      </c>
      <c r="J2539" s="16" t="s">
        <v>32</v>
      </c>
      <c r="K2539" s="16" t="s">
        <v>32</v>
      </c>
      <c r="L2539" s="15" t="s">
        <v>33</v>
      </c>
      <c r="M2539" s="15">
        <v>2025.0</v>
      </c>
      <c r="N2539" s="15">
        <v>2025.0</v>
      </c>
      <c r="O2539" s="15" t="s">
        <v>322</v>
      </c>
      <c r="P2539" s="15" t="s">
        <v>35</v>
      </c>
      <c r="Q2539" s="17">
        <v>9.235E7</v>
      </c>
      <c r="R2539" s="17">
        <v>0.0</v>
      </c>
      <c r="S2539" s="17">
        <v>0.0</v>
      </c>
      <c r="T2539" s="17">
        <f t="shared" si="1"/>
        <v>92350000</v>
      </c>
    </row>
    <row r="2540" ht="15.75" customHeight="1">
      <c r="A2540" s="7"/>
      <c r="B2540" s="15" t="s">
        <v>7898</v>
      </c>
      <c r="C2540" s="15" t="s">
        <v>7899</v>
      </c>
      <c r="D2540" s="15" t="s">
        <v>4253</v>
      </c>
      <c r="E2540" s="15" t="s">
        <v>7899</v>
      </c>
      <c r="F2540" s="16" t="s">
        <v>31</v>
      </c>
      <c r="G2540" s="16"/>
      <c r="H2540" s="16" t="s">
        <v>31</v>
      </c>
      <c r="I2540" s="16"/>
      <c r="J2540" s="16" t="s">
        <v>32</v>
      </c>
      <c r="K2540" s="16" t="s">
        <v>32</v>
      </c>
      <c r="L2540" s="15" t="s">
        <v>33</v>
      </c>
      <c r="M2540" s="15">
        <v>2024.0</v>
      </c>
      <c r="N2540" s="15">
        <v>2027.0</v>
      </c>
      <c r="O2540" s="15" t="s">
        <v>34</v>
      </c>
      <c r="P2540" s="15" t="s">
        <v>35</v>
      </c>
      <c r="Q2540" s="17">
        <v>2.7142957774E10</v>
      </c>
      <c r="R2540" s="17">
        <v>1.1447700195E10</v>
      </c>
      <c r="S2540" s="17">
        <v>5.1076604E8</v>
      </c>
      <c r="T2540" s="17">
        <f t="shared" si="1"/>
        <v>39101424009</v>
      </c>
    </row>
    <row r="2541" ht="15.75" customHeight="1">
      <c r="A2541" s="7"/>
      <c r="B2541" s="15" t="s">
        <v>7900</v>
      </c>
      <c r="C2541" s="15" t="s">
        <v>7901</v>
      </c>
      <c r="D2541" s="15" t="s">
        <v>3868</v>
      </c>
      <c r="E2541" s="15" t="s">
        <v>7902</v>
      </c>
      <c r="F2541" s="16" t="s">
        <v>29</v>
      </c>
      <c r="G2541" s="16" t="s">
        <v>296</v>
      </c>
      <c r="H2541" s="16" t="s">
        <v>29</v>
      </c>
      <c r="I2541" s="16" t="s">
        <v>296</v>
      </c>
      <c r="J2541" s="16" t="s">
        <v>32</v>
      </c>
      <c r="K2541" s="16" t="s">
        <v>32</v>
      </c>
      <c r="L2541" s="15" t="s">
        <v>33</v>
      </c>
      <c r="M2541" s="15">
        <v>2025.0</v>
      </c>
      <c r="N2541" s="15">
        <v>2027.0</v>
      </c>
      <c r="O2541" s="15" t="s">
        <v>322</v>
      </c>
      <c r="P2541" s="15" t="s">
        <v>35</v>
      </c>
      <c r="Q2541" s="17">
        <v>9.0E7</v>
      </c>
      <c r="R2541" s="17">
        <v>7.0E7</v>
      </c>
      <c r="S2541" s="17">
        <v>4.0E7</v>
      </c>
      <c r="T2541" s="17">
        <f t="shared" si="1"/>
        <v>200000000</v>
      </c>
    </row>
    <row r="2542" ht="15.75" customHeight="1">
      <c r="A2542" s="7"/>
      <c r="B2542" s="15" t="s">
        <v>7903</v>
      </c>
      <c r="C2542" s="15" t="s">
        <v>7904</v>
      </c>
      <c r="D2542" s="15" t="s">
        <v>2127</v>
      </c>
      <c r="E2542" s="15" t="s">
        <v>7905</v>
      </c>
      <c r="F2542" s="16" t="s">
        <v>29</v>
      </c>
      <c r="G2542" s="16" t="s">
        <v>134</v>
      </c>
      <c r="H2542" s="16" t="s">
        <v>29</v>
      </c>
      <c r="I2542" s="16" t="s">
        <v>134</v>
      </c>
      <c r="J2542" s="16" t="s">
        <v>32</v>
      </c>
      <c r="K2542" s="16" t="s">
        <v>32</v>
      </c>
      <c r="L2542" s="15" t="s">
        <v>33</v>
      </c>
      <c r="M2542" s="15">
        <v>2025.0</v>
      </c>
      <c r="N2542" s="15">
        <v>2025.0</v>
      </c>
      <c r="O2542" s="15" t="s">
        <v>322</v>
      </c>
      <c r="P2542" s="15" t="s">
        <v>35</v>
      </c>
      <c r="Q2542" s="17">
        <v>8.16E7</v>
      </c>
      <c r="R2542" s="17">
        <v>0.0</v>
      </c>
      <c r="S2542" s="17">
        <v>0.0</v>
      </c>
      <c r="T2542" s="17">
        <f t="shared" si="1"/>
        <v>81600000</v>
      </c>
    </row>
    <row r="2543" ht="15.75" customHeight="1">
      <c r="A2543" s="7"/>
      <c r="B2543" s="15" t="s">
        <v>7906</v>
      </c>
      <c r="C2543" s="15" t="s">
        <v>7907</v>
      </c>
      <c r="D2543" s="15" t="s">
        <v>1680</v>
      </c>
      <c r="E2543" s="15" t="s">
        <v>7908</v>
      </c>
      <c r="F2543" s="16" t="s">
        <v>29</v>
      </c>
      <c r="G2543" s="16" t="s">
        <v>256</v>
      </c>
      <c r="H2543" s="16" t="s">
        <v>29</v>
      </c>
      <c r="I2543" s="16" t="s">
        <v>256</v>
      </c>
      <c r="J2543" s="16" t="s">
        <v>32</v>
      </c>
      <c r="K2543" s="16" t="s">
        <v>32</v>
      </c>
      <c r="L2543" s="15" t="s">
        <v>33</v>
      </c>
      <c r="M2543" s="15">
        <v>2025.0</v>
      </c>
      <c r="N2543" s="15">
        <v>2025.0</v>
      </c>
      <c r="O2543" s="15" t="s">
        <v>322</v>
      </c>
      <c r="P2543" s="15" t="s">
        <v>35</v>
      </c>
      <c r="Q2543" s="17">
        <v>8.5E7</v>
      </c>
      <c r="R2543" s="17">
        <v>0.0</v>
      </c>
      <c r="S2543" s="17">
        <v>0.0</v>
      </c>
      <c r="T2543" s="17">
        <f t="shared" si="1"/>
        <v>85000000</v>
      </c>
    </row>
    <row r="2544" ht="15.75" customHeight="1">
      <c r="A2544" s="7"/>
      <c r="B2544" s="15" t="s">
        <v>7909</v>
      </c>
      <c r="C2544" s="15" t="s">
        <v>7910</v>
      </c>
      <c r="D2544" s="15" t="s">
        <v>6506</v>
      </c>
      <c r="E2544" s="15" t="s">
        <v>7911</v>
      </c>
      <c r="F2544" s="16" t="s">
        <v>29</v>
      </c>
      <c r="G2544" s="16" t="s">
        <v>89</v>
      </c>
      <c r="H2544" s="16" t="s">
        <v>31</v>
      </c>
      <c r="I2544" s="16"/>
      <c r="J2544" s="16" t="s">
        <v>32</v>
      </c>
      <c r="K2544" s="16" t="s">
        <v>32</v>
      </c>
      <c r="L2544" s="15" t="s">
        <v>33</v>
      </c>
      <c r="M2544" s="15">
        <v>2025.0</v>
      </c>
      <c r="N2544" s="15">
        <v>2027.0</v>
      </c>
      <c r="O2544" s="15" t="s">
        <v>34</v>
      </c>
      <c r="P2544" s="15" t="s">
        <v>35</v>
      </c>
      <c r="Q2544" s="17">
        <v>1.0E7</v>
      </c>
      <c r="R2544" s="17">
        <v>0.0</v>
      </c>
      <c r="S2544" s="17">
        <v>0.0</v>
      </c>
      <c r="T2544" s="17">
        <f t="shared" si="1"/>
        <v>10000000</v>
      </c>
    </row>
    <row r="2545" ht="15.75" customHeight="1">
      <c r="A2545" s="7"/>
      <c r="B2545" s="15" t="s">
        <v>7912</v>
      </c>
      <c r="C2545" s="15" t="s">
        <v>7913</v>
      </c>
      <c r="D2545" s="15" t="s">
        <v>233</v>
      </c>
      <c r="E2545" s="15" t="s">
        <v>7914</v>
      </c>
      <c r="F2545" s="16" t="s">
        <v>29</v>
      </c>
      <c r="G2545" s="16" t="s">
        <v>89</v>
      </c>
      <c r="H2545" s="16" t="s">
        <v>29</v>
      </c>
      <c r="I2545" s="16" t="s">
        <v>89</v>
      </c>
      <c r="J2545" s="16" t="s">
        <v>32</v>
      </c>
      <c r="K2545" s="16" t="s">
        <v>32</v>
      </c>
      <c r="L2545" s="15" t="s">
        <v>33</v>
      </c>
      <c r="M2545" s="15">
        <v>2025.0</v>
      </c>
      <c r="N2545" s="15">
        <v>2027.0</v>
      </c>
      <c r="O2545" s="15" t="s">
        <v>322</v>
      </c>
      <c r="P2545" s="15" t="s">
        <v>35</v>
      </c>
      <c r="Q2545" s="17">
        <v>7520933.0</v>
      </c>
      <c r="R2545" s="17">
        <v>8563410.0</v>
      </c>
      <c r="S2545" s="17">
        <v>3002443.0</v>
      </c>
      <c r="T2545" s="17">
        <f t="shared" si="1"/>
        <v>19086786</v>
      </c>
    </row>
    <row r="2546" ht="15.75" customHeight="1">
      <c r="A2546" s="7"/>
      <c r="B2546" s="15" t="s">
        <v>7915</v>
      </c>
      <c r="C2546" s="15" t="s">
        <v>7916</v>
      </c>
      <c r="D2546" s="15" t="s">
        <v>5210</v>
      </c>
      <c r="E2546" s="15" t="s">
        <v>7917</v>
      </c>
      <c r="F2546" s="16" t="s">
        <v>29</v>
      </c>
      <c r="G2546" s="16" t="s">
        <v>217</v>
      </c>
      <c r="H2546" s="16" t="s">
        <v>31</v>
      </c>
      <c r="I2546" s="16"/>
      <c r="J2546" s="16" t="s">
        <v>32</v>
      </c>
      <c r="K2546" s="16" t="s">
        <v>32</v>
      </c>
      <c r="L2546" s="15" t="s">
        <v>33</v>
      </c>
      <c r="M2546" s="15">
        <v>2025.0</v>
      </c>
      <c r="N2546" s="15">
        <v>2027.0</v>
      </c>
      <c r="O2546" s="15" t="s">
        <v>322</v>
      </c>
      <c r="P2546" s="15" t="s">
        <v>35</v>
      </c>
      <c r="Q2546" s="17">
        <v>1.9753E7</v>
      </c>
      <c r="R2546" s="17">
        <v>2.17283E7</v>
      </c>
      <c r="S2546" s="17">
        <v>2.390113E7</v>
      </c>
      <c r="T2546" s="17">
        <f t="shared" si="1"/>
        <v>65382430</v>
      </c>
    </row>
    <row r="2547" ht="15.75" customHeight="1">
      <c r="A2547" s="7"/>
      <c r="B2547" s="15" t="s">
        <v>7918</v>
      </c>
      <c r="C2547" s="15" t="s">
        <v>7919</v>
      </c>
      <c r="D2547" s="15" t="s">
        <v>711</v>
      </c>
      <c r="E2547" s="15" t="s">
        <v>7920</v>
      </c>
      <c r="F2547" s="16" t="s">
        <v>29</v>
      </c>
      <c r="G2547" s="16" t="s">
        <v>121</v>
      </c>
      <c r="H2547" s="16" t="s">
        <v>29</v>
      </c>
      <c r="I2547" s="16" t="s">
        <v>121</v>
      </c>
      <c r="J2547" s="16" t="s">
        <v>32</v>
      </c>
      <c r="K2547" s="16" t="s">
        <v>32</v>
      </c>
      <c r="L2547" s="15" t="s">
        <v>33</v>
      </c>
      <c r="M2547" s="15">
        <v>2025.0</v>
      </c>
      <c r="N2547" s="15">
        <v>2025.0</v>
      </c>
      <c r="O2547" s="15" t="s">
        <v>322</v>
      </c>
      <c r="P2547" s="15" t="s">
        <v>35</v>
      </c>
      <c r="Q2547" s="17">
        <v>8.5E7</v>
      </c>
      <c r="R2547" s="17">
        <v>0.0</v>
      </c>
      <c r="S2547" s="17">
        <v>0.0</v>
      </c>
      <c r="T2547" s="17">
        <f t="shared" si="1"/>
        <v>85000000</v>
      </c>
    </row>
    <row r="2548" ht="15.75" customHeight="1">
      <c r="A2548" s="7"/>
      <c r="B2548" s="15" t="s">
        <v>7921</v>
      </c>
      <c r="C2548" s="15" t="s">
        <v>7922</v>
      </c>
      <c r="D2548" s="15" t="s">
        <v>4253</v>
      </c>
      <c r="E2548" s="15" t="s">
        <v>7922</v>
      </c>
      <c r="F2548" s="16" t="s">
        <v>47</v>
      </c>
      <c r="G2548" s="16" t="s">
        <v>7923</v>
      </c>
      <c r="H2548" s="16" t="s">
        <v>31</v>
      </c>
      <c r="I2548" s="16"/>
      <c r="J2548" s="16" t="s">
        <v>32</v>
      </c>
      <c r="K2548" s="16" t="s">
        <v>32</v>
      </c>
      <c r="L2548" s="15" t="s">
        <v>33</v>
      </c>
      <c r="M2548" s="15">
        <v>2023.0</v>
      </c>
      <c r="N2548" s="15">
        <v>2029.0</v>
      </c>
      <c r="O2548" s="15" t="s">
        <v>34</v>
      </c>
      <c r="P2548" s="15" t="s">
        <v>35</v>
      </c>
      <c r="Q2548" s="17">
        <v>1.223604E9</v>
      </c>
      <c r="R2548" s="17">
        <v>7.39263E8</v>
      </c>
      <c r="S2548" s="17">
        <v>4.82532E8</v>
      </c>
      <c r="T2548" s="17">
        <f t="shared" si="1"/>
        <v>2445399000</v>
      </c>
    </row>
    <row r="2549" ht="15.75" customHeight="1">
      <c r="A2549" s="7"/>
      <c r="B2549" s="15" t="s">
        <v>7924</v>
      </c>
      <c r="C2549" s="15" t="s">
        <v>7925</v>
      </c>
      <c r="D2549" s="15" t="s">
        <v>1340</v>
      </c>
      <c r="E2549" s="15" t="s">
        <v>7926</v>
      </c>
      <c r="F2549" s="16" t="s">
        <v>29</v>
      </c>
      <c r="G2549" s="16" t="s">
        <v>204</v>
      </c>
      <c r="H2549" s="16" t="s">
        <v>29</v>
      </c>
      <c r="I2549" s="16" t="s">
        <v>204</v>
      </c>
      <c r="J2549" s="16" t="s">
        <v>32</v>
      </c>
      <c r="K2549" s="16" t="s">
        <v>32</v>
      </c>
      <c r="L2549" s="15" t="s">
        <v>33</v>
      </c>
      <c r="M2549" s="15">
        <v>2025.0</v>
      </c>
      <c r="N2549" s="15">
        <v>2028.0</v>
      </c>
      <c r="O2549" s="15" t="s">
        <v>34</v>
      </c>
      <c r="P2549" s="15" t="s">
        <v>35</v>
      </c>
      <c r="Q2549" s="17">
        <v>5.0E7</v>
      </c>
      <c r="R2549" s="17">
        <v>2.5E7</v>
      </c>
      <c r="S2549" s="17">
        <v>1.0E7</v>
      </c>
      <c r="T2549" s="17">
        <f t="shared" si="1"/>
        <v>85000000</v>
      </c>
    </row>
    <row r="2550" ht="15.75" customHeight="1">
      <c r="A2550" s="7"/>
      <c r="B2550" s="15" t="s">
        <v>7927</v>
      </c>
      <c r="C2550" s="15" t="s">
        <v>7928</v>
      </c>
      <c r="D2550" s="15" t="s">
        <v>4253</v>
      </c>
      <c r="E2550" s="15" t="s">
        <v>7928</v>
      </c>
      <c r="F2550" s="16" t="s">
        <v>29</v>
      </c>
      <c r="G2550" s="16" t="s">
        <v>30</v>
      </c>
      <c r="H2550" s="16" t="s">
        <v>31</v>
      </c>
      <c r="I2550" s="16"/>
      <c r="J2550" s="16" t="s">
        <v>32</v>
      </c>
      <c r="K2550" s="16" t="s">
        <v>32</v>
      </c>
      <c r="L2550" s="15" t="s">
        <v>33</v>
      </c>
      <c r="M2550" s="15">
        <v>2023.0</v>
      </c>
      <c r="N2550" s="15">
        <v>2025.0</v>
      </c>
      <c r="O2550" s="15"/>
      <c r="P2550" s="15" t="s">
        <v>49</v>
      </c>
      <c r="Q2550" s="17">
        <v>6.7598462888E8</v>
      </c>
      <c r="R2550" s="17">
        <v>0.0</v>
      </c>
      <c r="S2550" s="17">
        <v>0.0</v>
      </c>
      <c r="T2550" s="17">
        <f t="shared" si="1"/>
        <v>675984628.9</v>
      </c>
    </row>
    <row r="2551" ht="15.75" customHeight="1">
      <c r="A2551" s="7"/>
      <c r="B2551" s="15" t="s">
        <v>7929</v>
      </c>
      <c r="C2551" s="15" t="s">
        <v>7930</v>
      </c>
      <c r="D2551" s="15" t="s">
        <v>1222</v>
      </c>
      <c r="E2551" s="15" t="s">
        <v>7931</v>
      </c>
      <c r="F2551" s="16" t="s">
        <v>29</v>
      </c>
      <c r="G2551" s="16" t="s">
        <v>89</v>
      </c>
      <c r="H2551" s="16" t="s">
        <v>29</v>
      </c>
      <c r="I2551" s="16" t="s">
        <v>89</v>
      </c>
      <c r="J2551" s="16" t="s">
        <v>32</v>
      </c>
      <c r="K2551" s="16" t="s">
        <v>32</v>
      </c>
      <c r="L2551" s="15" t="s">
        <v>33</v>
      </c>
      <c r="M2551" s="15">
        <v>2025.0</v>
      </c>
      <c r="N2551" s="15">
        <v>2027.0</v>
      </c>
      <c r="O2551" s="15" t="s">
        <v>34</v>
      </c>
      <c r="P2551" s="15" t="s">
        <v>35</v>
      </c>
      <c r="Q2551" s="17">
        <v>1.0E7</v>
      </c>
      <c r="R2551" s="17">
        <v>1.0E7</v>
      </c>
      <c r="S2551" s="17">
        <v>1.0E7</v>
      </c>
      <c r="T2551" s="17">
        <f t="shared" si="1"/>
        <v>30000000</v>
      </c>
    </row>
    <row r="2552" ht="15.75" customHeight="1">
      <c r="A2552" s="7"/>
      <c r="B2552" s="15" t="s">
        <v>7932</v>
      </c>
      <c r="C2552" s="15" t="s">
        <v>7933</v>
      </c>
      <c r="D2552" s="15" t="s">
        <v>1270</v>
      </c>
      <c r="E2552" s="15" t="s">
        <v>7934</v>
      </c>
      <c r="F2552" s="16" t="s">
        <v>29</v>
      </c>
      <c r="G2552" s="16" t="s">
        <v>204</v>
      </c>
      <c r="H2552" s="16" t="s">
        <v>29</v>
      </c>
      <c r="I2552" s="16" t="s">
        <v>204</v>
      </c>
      <c r="J2552" s="16" t="s">
        <v>32</v>
      </c>
      <c r="K2552" s="16" t="s">
        <v>32</v>
      </c>
      <c r="L2552" s="15" t="s">
        <v>33</v>
      </c>
      <c r="M2552" s="15">
        <v>2026.0</v>
      </c>
      <c r="N2552" s="15">
        <v>2026.0</v>
      </c>
      <c r="O2552" s="15" t="s">
        <v>34</v>
      </c>
      <c r="P2552" s="15" t="s">
        <v>35</v>
      </c>
      <c r="Q2552" s="17">
        <v>0.0</v>
      </c>
      <c r="R2552" s="17">
        <v>1.2E7</v>
      </c>
      <c r="S2552" s="17">
        <v>0.0</v>
      </c>
      <c r="T2552" s="17">
        <f t="shared" si="1"/>
        <v>12000000</v>
      </c>
    </row>
    <row r="2553" ht="15.75" customHeight="1">
      <c r="A2553" s="7"/>
      <c r="B2553" s="15" t="s">
        <v>7935</v>
      </c>
      <c r="C2553" s="15" t="s">
        <v>7936</v>
      </c>
      <c r="D2553" s="15" t="s">
        <v>3037</v>
      </c>
      <c r="E2553" s="15" t="s">
        <v>7937</v>
      </c>
      <c r="F2553" s="16" t="s">
        <v>29</v>
      </c>
      <c r="G2553" s="16" t="s">
        <v>107</v>
      </c>
      <c r="H2553" s="16" t="s">
        <v>29</v>
      </c>
      <c r="I2553" s="16" t="s">
        <v>107</v>
      </c>
      <c r="J2553" s="16" t="s">
        <v>32</v>
      </c>
      <c r="K2553" s="16" t="s">
        <v>32</v>
      </c>
      <c r="L2553" s="15" t="s">
        <v>33</v>
      </c>
      <c r="M2553" s="15">
        <v>2025.0</v>
      </c>
      <c r="N2553" s="15">
        <v>2026.0</v>
      </c>
      <c r="O2553" s="15" t="s">
        <v>34</v>
      </c>
      <c r="P2553" s="15" t="s">
        <v>35</v>
      </c>
      <c r="Q2553" s="17">
        <v>1.4E8</v>
      </c>
      <c r="R2553" s="17">
        <v>0.0</v>
      </c>
      <c r="S2553" s="17">
        <v>0.0</v>
      </c>
      <c r="T2553" s="17">
        <f t="shared" si="1"/>
        <v>140000000</v>
      </c>
    </row>
    <row r="2554" ht="15.75" customHeight="1">
      <c r="A2554" s="7"/>
      <c r="B2554" s="15" t="s">
        <v>7938</v>
      </c>
      <c r="C2554" s="15" t="s">
        <v>7939</v>
      </c>
      <c r="D2554" s="15" t="s">
        <v>2127</v>
      </c>
      <c r="E2554" s="15" t="s">
        <v>7940</v>
      </c>
      <c r="F2554" s="16" t="s">
        <v>29</v>
      </c>
      <c r="G2554" s="16" t="s">
        <v>296</v>
      </c>
      <c r="H2554" s="16" t="s">
        <v>29</v>
      </c>
      <c r="I2554" s="16" t="s">
        <v>296</v>
      </c>
      <c r="J2554" s="16" t="s">
        <v>32</v>
      </c>
      <c r="K2554" s="16" t="s">
        <v>32</v>
      </c>
      <c r="L2554" s="15" t="s">
        <v>33</v>
      </c>
      <c r="M2554" s="15">
        <v>2025.0</v>
      </c>
      <c r="N2554" s="15">
        <v>2025.0</v>
      </c>
      <c r="O2554" s="15" t="s">
        <v>322</v>
      </c>
      <c r="P2554" s="15" t="s">
        <v>35</v>
      </c>
      <c r="Q2554" s="17">
        <v>1.978E7</v>
      </c>
      <c r="R2554" s="17">
        <v>0.0</v>
      </c>
      <c r="S2554" s="17">
        <v>0.0</v>
      </c>
      <c r="T2554" s="17">
        <f t="shared" si="1"/>
        <v>19780000</v>
      </c>
    </row>
    <row r="2555" ht="15.75" customHeight="1">
      <c r="A2555" s="7"/>
      <c r="B2555" s="15" t="s">
        <v>7941</v>
      </c>
      <c r="C2555" s="15" t="s">
        <v>7942</v>
      </c>
      <c r="D2555" s="15" t="s">
        <v>2127</v>
      </c>
      <c r="E2555" s="15" t="s">
        <v>7943</v>
      </c>
      <c r="F2555" s="16" t="s">
        <v>29</v>
      </c>
      <c r="G2555" s="16" t="s">
        <v>296</v>
      </c>
      <c r="H2555" s="16" t="s">
        <v>29</v>
      </c>
      <c r="I2555" s="16" t="s">
        <v>296</v>
      </c>
      <c r="J2555" s="16" t="s">
        <v>32</v>
      </c>
      <c r="K2555" s="16" t="s">
        <v>32</v>
      </c>
      <c r="L2555" s="15" t="s">
        <v>33</v>
      </c>
      <c r="M2555" s="15">
        <v>2025.0</v>
      </c>
      <c r="N2555" s="15">
        <v>2025.0</v>
      </c>
      <c r="O2555" s="15" t="s">
        <v>322</v>
      </c>
      <c r="P2555" s="15" t="s">
        <v>35</v>
      </c>
      <c r="Q2555" s="17">
        <v>1.0E7</v>
      </c>
      <c r="R2555" s="17">
        <v>0.0</v>
      </c>
      <c r="S2555" s="17">
        <v>0.0</v>
      </c>
      <c r="T2555" s="17">
        <f t="shared" si="1"/>
        <v>10000000</v>
      </c>
    </row>
    <row r="2556" ht="15.75" customHeight="1">
      <c r="A2556" s="7"/>
      <c r="B2556" s="15" t="s">
        <v>7944</v>
      </c>
      <c r="C2556" s="15" t="s">
        <v>7945</v>
      </c>
      <c r="D2556" s="15" t="s">
        <v>1222</v>
      </c>
      <c r="E2556" s="15" t="s">
        <v>7946</v>
      </c>
      <c r="F2556" s="16" t="s">
        <v>29</v>
      </c>
      <c r="G2556" s="16" t="s">
        <v>89</v>
      </c>
      <c r="H2556" s="16" t="s">
        <v>29</v>
      </c>
      <c r="I2556" s="16" t="s">
        <v>89</v>
      </c>
      <c r="J2556" s="16" t="s">
        <v>32</v>
      </c>
      <c r="K2556" s="16" t="s">
        <v>32</v>
      </c>
      <c r="L2556" s="15" t="s">
        <v>33</v>
      </c>
      <c r="M2556" s="15">
        <v>2025.0</v>
      </c>
      <c r="N2556" s="15">
        <v>2027.0</v>
      </c>
      <c r="O2556" s="15" t="s">
        <v>34</v>
      </c>
      <c r="P2556" s="15" t="s">
        <v>35</v>
      </c>
      <c r="Q2556" s="17">
        <v>5000000.0</v>
      </c>
      <c r="R2556" s="17">
        <v>5000000.0</v>
      </c>
      <c r="S2556" s="17">
        <v>5000000.0</v>
      </c>
      <c r="T2556" s="17">
        <f t="shared" si="1"/>
        <v>15000000</v>
      </c>
    </row>
    <row r="2557" ht="15.75" customHeight="1">
      <c r="A2557" s="7"/>
      <c r="B2557" s="15" t="s">
        <v>7947</v>
      </c>
      <c r="C2557" s="15" t="s">
        <v>7948</v>
      </c>
      <c r="D2557" s="15" t="s">
        <v>4253</v>
      </c>
      <c r="E2557" s="15" t="s">
        <v>7948</v>
      </c>
      <c r="F2557" s="16" t="s">
        <v>29</v>
      </c>
      <c r="G2557" s="16" t="s">
        <v>84</v>
      </c>
      <c r="H2557" s="16" t="s">
        <v>29</v>
      </c>
      <c r="I2557" s="16" t="s">
        <v>84</v>
      </c>
      <c r="J2557" s="16" t="s">
        <v>32</v>
      </c>
      <c r="K2557" s="16" t="s">
        <v>32</v>
      </c>
      <c r="L2557" s="15" t="s">
        <v>33</v>
      </c>
      <c r="M2557" s="15">
        <v>2023.0</v>
      </c>
      <c r="N2557" s="15">
        <v>2025.0</v>
      </c>
      <c r="O2557" s="15"/>
      <c r="P2557" s="15" t="s">
        <v>49</v>
      </c>
      <c r="Q2557" s="17">
        <v>3.165E7</v>
      </c>
      <c r="R2557" s="17">
        <v>0.0</v>
      </c>
      <c r="S2557" s="17">
        <v>0.0</v>
      </c>
      <c r="T2557" s="17">
        <f t="shared" si="1"/>
        <v>31650000</v>
      </c>
    </row>
    <row r="2558" ht="15.75" customHeight="1">
      <c r="A2558" s="7"/>
      <c r="B2558" s="15" t="s">
        <v>7949</v>
      </c>
      <c r="C2558" s="15" t="s">
        <v>7950</v>
      </c>
      <c r="D2558" s="15" t="s">
        <v>1222</v>
      </c>
      <c r="E2558" s="15" t="s">
        <v>7951</v>
      </c>
      <c r="F2558" s="16" t="s">
        <v>29</v>
      </c>
      <c r="G2558" s="16" t="s">
        <v>89</v>
      </c>
      <c r="H2558" s="16" t="s">
        <v>29</v>
      </c>
      <c r="I2558" s="16" t="s">
        <v>89</v>
      </c>
      <c r="J2558" s="16" t="s">
        <v>32</v>
      </c>
      <c r="K2558" s="16" t="s">
        <v>32</v>
      </c>
      <c r="L2558" s="15" t="s">
        <v>33</v>
      </c>
      <c r="M2558" s="15">
        <v>2025.0</v>
      </c>
      <c r="N2558" s="15">
        <v>2027.0</v>
      </c>
      <c r="O2558" s="15" t="s">
        <v>34</v>
      </c>
      <c r="P2558" s="15" t="s">
        <v>35</v>
      </c>
      <c r="Q2558" s="17">
        <v>7000000.0</v>
      </c>
      <c r="R2558" s="17">
        <v>7000000.0</v>
      </c>
      <c r="S2558" s="17">
        <v>3000000.0</v>
      </c>
      <c r="T2558" s="17">
        <f t="shared" si="1"/>
        <v>17000000</v>
      </c>
    </row>
    <row r="2559" ht="15.75" customHeight="1">
      <c r="A2559" s="7"/>
      <c r="B2559" s="15" t="s">
        <v>7952</v>
      </c>
      <c r="C2559" s="15" t="s">
        <v>7953</v>
      </c>
      <c r="D2559" s="15" t="s">
        <v>6506</v>
      </c>
      <c r="E2559" s="15" t="s">
        <v>7954</v>
      </c>
      <c r="F2559" s="16" t="s">
        <v>29</v>
      </c>
      <c r="G2559" s="16" t="s">
        <v>89</v>
      </c>
      <c r="H2559" s="16" t="s">
        <v>31</v>
      </c>
      <c r="I2559" s="16"/>
      <c r="J2559" s="16" t="s">
        <v>32</v>
      </c>
      <c r="K2559" s="16" t="s">
        <v>32</v>
      </c>
      <c r="L2559" s="15" t="s">
        <v>33</v>
      </c>
      <c r="M2559" s="15">
        <v>2025.0</v>
      </c>
      <c r="N2559" s="15">
        <v>2027.0</v>
      </c>
      <c r="O2559" s="15" t="s">
        <v>34</v>
      </c>
      <c r="P2559" s="15" t="s">
        <v>284</v>
      </c>
      <c r="Q2559" s="17">
        <v>1.3E7</v>
      </c>
      <c r="R2559" s="17">
        <v>0.0</v>
      </c>
      <c r="S2559" s="17">
        <v>0.0</v>
      </c>
      <c r="T2559" s="17">
        <f t="shared" si="1"/>
        <v>13000000</v>
      </c>
    </row>
    <row r="2560" ht="15.75" customHeight="1">
      <c r="A2560" s="7"/>
      <c r="B2560" s="15" t="s">
        <v>7955</v>
      </c>
      <c r="C2560" s="15" t="s">
        <v>7956</v>
      </c>
      <c r="D2560" s="15" t="s">
        <v>4253</v>
      </c>
      <c r="E2560" s="15" t="s">
        <v>7956</v>
      </c>
      <c r="F2560" s="16" t="s">
        <v>29</v>
      </c>
      <c r="G2560" s="16" t="s">
        <v>121</v>
      </c>
      <c r="H2560" s="16" t="s">
        <v>29</v>
      </c>
      <c r="I2560" s="16" t="s">
        <v>121</v>
      </c>
      <c r="J2560" s="16" t="s">
        <v>32</v>
      </c>
      <c r="K2560" s="16" t="s">
        <v>32</v>
      </c>
      <c r="L2560" s="15" t="s">
        <v>33</v>
      </c>
      <c r="M2560" s="15">
        <v>2022.0</v>
      </c>
      <c r="N2560" s="15">
        <v>2025.0</v>
      </c>
      <c r="O2560" s="15"/>
      <c r="P2560" s="15" t="s">
        <v>49</v>
      </c>
      <c r="Q2560" s="17">
        <v>7.3464E7</v>
      </c>
      <c r="R2560" s="17">
        <v>0.0</v>
      </c>
      <c r="S2560" s="17">
        <v>0.0</v>
      </c>
      <c r="T2560" s="17">
        <f t="shared" si="1"/>
        <v>73464000</v>
      </c>
    </row>
    <row r="2561" ht="15.75" customHeight="1">
      <c r="A2561" s="7"/>
      <c r="B2561" s="15" t="s">
        <v>7957</v>
      </c>
      <c r="C2561" s="15" t="s">
        <v>7958</v>
      </c>
      <c r="D2561" s="15" t="s">
        <v>4253</v>
      </c>
      <c r="E2561" s="15" t="s">
        <v>7958</v>
      </c>
      <c r="F2561" s="16" t="s">
        <v>29</v>
      </c>
      <c r="G2561" s="16" t="s">
        <v>74</v>
      </c>
      <c r="H2561" s="16" t="s">
        <v>29</v>
      </c>
      <c r="I2561" s="16" t="s">
        <v>74</v>
      </c>
      <c r="J2561" s="16" t="s">
        <v>32</v>
      </c>
      <c r="K2561" s="16" t="s">
        <v>32</v>
      </c>
      <c r="L2561" s="15" t="s">
        <v>33</v>
      </c>
      <c r="M2561" s="15">
        <v>2022.0</v>
      </c>
      <c r="N2561" s="15">
        <v>2025.0</v>
      </c>
      <c r="O2561" s="15"/>
      <c r="P2561" s="15" t="s">
        <v>49</v>
      </c>
      <c r="Q2561" s="17">
        <v>1.0E8</v>
      </c>
      <c r="R2561" s="17">
        <v>0.0</v>
      </c>
      <c r="S2561" s="17">
        <v>0.0</v>
      </c>
      <c r="T2561" s="17">
        <f t="shared" si="1"/>
        <v>100000000</v>
      </c>
    </row>
    <row r="2562" ht="15.75" customHeight="1">
      <c r="A2562" s="7"/>
      <c r="B2562" s="15" t="s">
        <v>7959</v>
      </c>
      <c r="C2562" s="15" t="s">
        <v>7960</v>
      </c>
      <c r="D2562" s="15" t="s">
        <v>4253</v>
      </c>
      <c r="E2562" s="15" t="s">
        <v>7960</v>
      </c>
      <c r="F2562" s="16" t="s">
        <v>29</v>
      </c>
      <c r="G2562" s="16" t="s">
        <v>74</v>
      </c>
      <c r="H2562" s="16" t="s">
        <v>29</v>
      </c>
      <c r="I2562" s="16" t="s">
        <v>74</v>
      </c>
      <c r="J2562" s="16" t="s">
        <v>32</v>
      </c>
      <c r="K2562" s="16" t="s">
        <v>32</v>
      </c>
      <c r="L2562" s="15" t="s">
        <v>33</v>
      </c>
      <c r="M2562" s="15">
        <v>2022.0</v>
      </c>
      <c r="N2562" s="15">
        <v>2025.0</v>
      </c>
      <c r="O2562" s="15"/>
      <c r="P2562" s="15" t="s">
        <v>49</v>
      </c>
      <c r="Q2562" s="17">
        <v>1.2204E8</v>
      </c>
      <c r="R2562" s="17">
        <v>0.0</v>
      </c>
      <c r="S2562" s="17">
        <v>0.0</v>
      </c>
      <c r="T2562" s="17">
        <f t="shared" si="1"/>
        <v>122040000</v>
      </c>
    </row>
    <row r="2563" ht="15.75" customHeight="1">
      <c r="A2563" s="7"/>
      <c r="B2563" s="15" t="s">
        <v>7961</v>
      </c>
      <c r="C2563" s="15" t="s">
        <v>7962</v>
      </c>
      <c r="D2563" s="15" t="s">
        <v>598</v>
      </c>
      <c r="E2563" s="15" t="s">
        <v>7963</v>
      </c>
      <c r="F2563" s="16" t="s">
        <v>29</v>
      </c>
      <c r="G2563" s="16" t="s">
        <v>204</v>
      </c>
      <c r="H2563" s="16" t="s">
        <v>29</v>
      </c>
      <c r="I2563" s="16" t="s">
        <v>204</v>
      </c>
      <c r="J2563" s="16" t="s">
        <v>32</v>
      </c>
      <c r="K2563" s="16" t="s">
        <v>32</v>
      </c>
      <c r="L2563" s="15" t="s">
        <v>33</v>
      </c>
      <c r="M2563" s="15">
        <v>2025.0</v>
      </c>
      <c r="N2563" s="15">
        <v>2025.0</v>
      </c>
      <c r="O2563" s="15" t="s">
        <v>322</v>
      </c>
      <c r="P2563" s="15" t="s">
        <v>35</v>
      </c>
      <c r="Q2563" s="17">
        <v>4852000.0</v>
      </c>
      <c r="R2563" s="17">
        <v>0.0</v>
      </c>
      <c r="S2563" s="17">
        <v>0.0</v>
      </c>
      <c r="T2563" s="17">
        <f t="shared" si="1"/>
        <v>4852000</v>
      </c>
    </row>
    <row r="2564" ht="15.75" customHeight="1">
      <c r="A2564" s="7"/>
      <c r="B2564" s="15" t="s">
        <v>7964</v>
      </c>
      <c r="C2564" s="15" t="s">
        <v>7965</v>
      </c>
      <c r="D2564" s="15" t="s">
        <v>233</v>
      </c>
      <c r="E2564" s="15" t="s">
        <v>7966</v>
      </c>
      <c r="F2564" s="16" t="s">
        <v>29</v>
      </c>
      <c r="G2564" s="16" t="s">
        <v>498</v>
      </c>
      <c r="H2564" s="16" t="s">
        <v>29</v>
      </c>
      <c r="I2564" s="16" t="s">
        <v>498</v>
      </c>
      <c r="J2564" s="16" t="s">
        <v>32</v>
      </c>
      <c r="K2564" s="16" t="s">
        <v>32</v>
      </c>
      <c r="L2564" s="15" t="s">
        <v>33</v>
      </c>
      <c r="M2564" s="15">
        <v>2025.0</v>
      </c>
      <c r="N2564" s="15">
        <v>2027.0</v>
      </c>
      <c r="O2564" s="15" t="s">
        <v>34</v>
      </c>
      <c r="P2564" s="15" t="s">
        <v>35</v>
      </c>
      <c r="Q2564" s="17">
        <v>6000000.0</v>
      </c>
      <c r="R2564" s="17">
        <v>2000000.0</v>
      </c>
      <c r="S2564" s="17">
        <v>2000000.0</v>
      </c>
      <c r="T2564" s="17">
        <f t="shared" si="1"/>
        <v>10000000</v>
      </c>
    </row>
    <row r="2565" ht="15.75" customHeight="1">
      <c r="A2565" s="7"/>
      <c r="B2565" s="15" t="s">
        <v>7967</v>
      </c>
      <c r="C2565" s="15" t="s">
        <v>7968</v>
      </c>
      <c r="D2565" s="15" t="s">
        <v>6506</v>
      </c>
      <c r="E2565" s="15" t="s">
        <v>7969</v>
      </c>
      <c r="F2565" s="16" t="s">
        <v>29</v>
      </c>
      <c r="G2565" s="16" t="s">
        <v>89</v>
      </c>
      <c r="H2565" s="16" t="s">
        <v>31</v>
      </c>
      <c r="I2565" s="16"/>
      <c r="J2565" s="16" t="s">
        <v>32</v>
      </c>
      <c r="K2565" s="16" t="s">
        <v>32</v>
      </c>
      <c r="L2565" s="15" t="s">
        <v>33</v>
      </c>
      <c r="M2565" s="15">
        <v>2025.0</v>
      </c>
      <c r="N2565" s="15">
        <v>2027.0</v>
      </c>
      <c r="O2565" s="15" t="s">
        <v>34</v>
      </c>
      <c r="P2565" s="15" t="s">
        <v>35</v>
      </c>
      <c r="Q2565" s="17">
        <v>2.0E7</v>
      </c>
      <c r="R2565" s="17">
        <v>0.0</v>
      </c>
      <c r="S2565" s="17">
        <v>0.0</v>
      </c>
      <c r="T2565" s="17">
        <f t="shared" si="1"/>
        <v>20000000</v>
      </c>
    </row>
    <row r="2566" ht="15.75" customHeight="1">
      <c r="A2566" s="7"/>
      <c r="B2566" s="15" t="s">
        <v>7970</v>
      </c>
      <c r="C2566" s="15" t="s">
        <v>7971</v>
      </c>
      <c r="D2566" s="15" t="s">
        <v>6506</v>
      </c>
      <c r="E2566" s="15" t="s">
        <v>7972</v>
      </c>
      <c r="F2566" s="16" t="s">
        <v>29</v>
      </c>
      <c r="G2566" s="16" t="s">
        <v>89</v>
      </c>
      <c r="H2566" s="16" t="s">
        <v>31</v>
      </c>
      <c r="I2566" s="16"/>
      <c r="J2566" s="16" t="s">
        <v>32</v>
      </c>
      <c r="K2566" s="16" t="s">
        <v>32</v>
      </c>
      <c r="L2566" s="15" t="s">
        <v>33</v>
      </c>
      <c r="M2566" s="15">
        <v>2025.0</v>
      </c>
      <c r="N2566" s="15">
        <v>2027.0</v>
      </c>
      <c r="O2566" s="15" t="s">
        <v>34</v>
      </c>
      <c r="P2566" s="15" t="s">
        <v>35</v>
      </c>
      <c r="Q2566" s="17">
        <v>2.0E7</v>
      </c>
      <c r="R2566" s="17">
        <v>0.0</v>
      </c>
      <c r="S2566" s="17">
        <v>0.0</v>
      </c>
      <c r="T2566" s="17">
        <f t="shared" si="1"/>
        <v>20000000</v>
      </c>
    </row>
    <row r="2567" ht="15.75" customHeight="1">
      <c r="A2567" s="7"/>
      <c r="B2567" s="15" t="s">
        <v>7973</v>
      </c>
      <c r="C2567" s="15" t="s">
        <v>7974</v>
      </c>
      <c r="D2567" s="15" t="s">
        <v>4253</v>
      </c>
      <c r="E2567" s="15" t="s">
        <v>7974</v>
      </c>
      <c r="F2567" s="16" t="s">
        <v>29</v>
      </c>
      <c r="G2567" s="16" t="s">
        <v>117</v>
      </c>
      <c r="H2567" s="16" t="s">
        <v>29</v>
      </c>
      <c r="I2567" s="16" t="s">
        <v>117</v>
      </c>
      <c r="J2567" s="16" t="s">
        <v>32</v>
      </c>
      <c r="K2567" s="16" t="s">
        <v>32</v>
      </c>
      <c r="L2567" s="15" t="s">
        <v>33</v>
      </c>
      <c r="M2567" s="15">
        <v>2023.0</v>
      </c>
      <c r="N2567" s="15">
        <v>2025.0</v>
      </c>
      <c r="O2567" s="15"/>
      <c r="P2567" s="15" t="s">
        <v>49</v>
      </c>
      <c r="Q2567" s="17">
        <v>1.5E8</v>
      </c>
      <c r="R2567" s="17">
        <v>0.0</v>
      </c>
      <c r="S2567" s="17">
        <v>0.0</v>
      </c>
      <c r="T2567" s="17">
        <f t="shared" si="1"/>
        <v>150000000</v>
      </c>
    </row>
    <row r="2568" ht="15.75" customHeight="1">
      <c r="A2568" s="7"/>
      <c r="B2568" s="15" t="s">
        <v>7975</v>
      </c>
      <c r="C2568" s="15" t="s">
        <v>7976</v>
      </c>
      <c r="D2568" s="15" t="s">
        <v>4253</v>
      </c>
      <c r="E2568" s="15" t="s">
        <v>7976</v>
      </c>
      <c r="F2568" s="16" t="s">
        <v>29</v>
      </c>
      <c r="G2568" s="16" t="s">
        <v>121</v>
      </c>
      <c r="H2568" s="16" t="s">
        <v>29</v>
      </c>
      <c r="I2568" s="16" t="s">
        <v>121</v>
      </c>
      <c r="J2568" s="16" t="s">
        <v>32</v>
      </c>
      <c r="K2568" s="16" t="s">
        <v>32</v>
      </c>
      <c r="L2568" s="15" t="s">
        <v>33</v>
      </c>
      <c r="M2568" s="15">
        <v>2023.0</v>
      </c>
      <c r="N2568" s="15">
        <v>2025.0</v>
      </c>
      <c r="O2568" s="15"/>
      <c r="P2568" s="15" t="s">
        <v>49</v>
      </c>
      <c r="Q2568" s="17">
        <v>1.5402E8</v>
      </c>
      <c r="R2568" s="17">
        <v>0.0</v>
      </c>
      <c r="S2568" s="17">
        <v>0.0</v>
      </c>
      <c r="T2568" s="17">
        <f t="shared" si="1"/>
        <v>154020000</v>
      </c>
    </row>
    <row r="2569" ht="15.75" customHeight="1">
      <c r="A2569" s="7"/>
      <c r="B2569" s="15" t="s">
        <v>7977</v>
      </c>
      <c r="C2569" s="15" t="s">
        <v>7978</v>
      </c>
      <c r="D2569" s="15" t="s">
        <v>4253</v>
      </c>
      <c r="E2569" s="15" t="s">
        <v>7978</v>
      </c>
      <c r="F2569" s="16" t="s">
        <v>29</v>
      </c>
      <c r="G2569" s="16" t="s">
        <v>89</v>
      </c>
      <c r="H2569" s="16" t="s">
        <v>29</v>
      </c>
      <c r="I2569" s="16" t="s">
        <v>89</v>
      </c>
      <c r="J2569" s="16" t="s">
        <v>32</v>
      </c>
      <c r="K2569" s="16" t="s">
        <v>32</v>
      </c>
      <c r="L2569" s="15" t="s">
        <v>33</v>
      </c>
      <c r="M2569" s="15">
        <v>2023.0</v>
      </c>
      <c r="N2569" s="15">
        <v>2025.0</v>
      </c>
      <c r="O2569" s="15"/>
      <c r="P2569" s="15" t="s">
        <v>49</v>
      </c>
      <c r="Q2569" s="17">
        <v>2.45E8</v>
      </c>
      <c r="R2569" s="17">
        <v>0.0</v>
      </c>
      <c r="S2569" s="17">
        <v>0.0</v>
      </c>
      <c r="T2569" s="17">
        <f t="shared" si="1"/>
        <v>245000000</v>
      </c>
    </row>
    <row r="2570" ht="15.75" customHeight="1">
      <c r="A2570" s="7"/>
      <c r="B2570" s="15" t="s">
        <v>7979</v>
      </c>
      <c r="C2570" s="15" t="s">
        <v>7980</v>
      </c>
      <c r="D2570" s="15" t="s">
        <v>4253</v>
      </c>
      <c r="E2570" s="15" t="s">
        <v>7980</v>
      </c>
      <c r="F2570" s="16" t="s">
        <v>29</v>
      </c>
      <c r="G2570" s="16" t="s">
        <v>117</v>
      </c>
      <c r="H2570" s="16" t="s">
        <v>29</v>
      </c>
      <c r="I2570" s="16" t="s">
        <v>117</v>
      </c>
      <c r="J2570" s="16" t="s">
        <v>32</v>
      </c>
      <c r="K2570" s="16" t="s">
        <v>32</v>
      </c>
      <c r="L2570" s="15" t="s">
        <v>33</v>
      </c>
      <c r="M2570" s="15">
        <v>2024.0</v>
      </c>
      <c r="N2570" s="15">
        <v>2026.0</v>
      </c>
      <c r="O2570" s="15" t="s">
        <v>322</v>
      </c>
      <c r="P2570" s="15" t="s">
        <v>35</v>
      </c>
      <c r="Q2570" s="17">
        <v>2.0E8</v>
      </c>
      <c r="R2570" s="17">
        <v>1.875E8</v>
      </c>
      <c r="S2570" s="17">
        <v>0.0</v>
      </c>
      <c r="T2570" s="17">
        <f t="shared" si="1"/>
        <v>387500000</v>
      </c>
    </row>
    <row r="2571" ht="15.75" customHeight="1">
      <c r="A2571" s="7"/>
      <c r="B2571" s="15" t="s">
        <v>7981</v>
      </c>
      <c r="C2571" s="15" t="s">
        <v>7982</v>
      </c>
      <c r="D2571" s="15" t="s">
        <v>4253</v>
      </c>
      <c r="E2571" s="15" t="s">
        <v>7982</v>
      </c>
      <c r="F2571" s="16" t="s">
        <v>29</v>
      </c>
      <c r="G2571" s="16" t="s">
        <v>117</v>
      </c>
      <c r="H2571" s="16" t="s">
        <v>29</v>
      </c>
      <c r="I2571" s="16" t="s">
        <v>117</v>
      </c>
      <c r="J2571" s="16" t="s">
        <v>32</v>
      </c>
      <c r="K2571" s="16" t="s">
        <v>32</v>
      </c>
      <c r="L2571" s="15" t="s">
        <v>33</v>
      </c>
      <c r="M2571" s="15">
        <v>2024.0</v>
      </c>
      <c r="N2571" s="15">
        <v>2025.0</v>
      </c>
      <c r="O2571" s="15"/>
      <c r="P2571" s="15" t="s">
        <v>49</v>
      </c>
      <c r="Q2571" s="17">
        <v>9.5E7</v>
      </c>
      <c r="R2571" s="17">
        <v>0.0</v>
      </c>
      <c r="S2571" s="17">
        <v>0.0</v>
      </c>
      <c r="T2571" s="17">
        <f t="shared" si="1"/>
        <v>95000000</v>
      </c>
    </row>
    <row r="2572" ht="15.75" customHeight="1">
      <c r="A2572" s="7"/>
      <c r="B2572" s="15" t="s">
        <v>7983</v>
      </c>
      <c r="C2572" s="15" t="s">
        <v>7984</v>
      </c>
      <c r="D2572" s="15" t="s">
        <v>4253</v>
      </c>
      <c r="E2572" s="15" t="s">
        <v>7984</v>
      </c>
      <c r="F2572" s="16" t="s">
        <v>29</v>
      </c>
      <c r="G2572" s="16" t="s">
        <v>296</v>
      </c>
      <c r="H2572" s="16" t="s">
        <v>29</v>
      </c>
      <c r="I2572" s="16" t="s">
        <v>296</v>
      </c>
      <c r="J2572" s="16" t="s">
        <v>32</v>
      </c>
      <c r="K2572" s="16" t="s">
        <v>32</v>
      </c>
      <c r="L2572" s="15" t="s">
        <v>33</v>
      </c>
      <c r="M2572" s="15">
        <v>2024.0</v>
      </c>
      <c r="N2572" s="15">
        <v>2026.0</v>
      </c>
      <c r="O2572" s="15"/>
      <c r="P2572" s="15" t="s">
        <v>49</v>
      </c>
      <c r="Q2572" s="17">
        <v>2.0E8</v>
      </c>
      <c r="R2572" s="17">
        <v>1.0E8</v>
      </c>
      <c r="S2572" s="17">
        <v>0.0</v>
      </c>
      <c r="T2572" s="17">
        <f t="shared" si="1"/>
        <v>300000000</v>
      </c>
    </row>
    <row r="2573" ht="15.75" customHeight="1">
      <c r="A2573" s="7"/>
      <c r="B2573" s="15" t="s">
        <v>7985</v>
      </c>
      <c r="C2573" s="15" t="s">
        <v>7986</v>
      </c>
      <c r="D2573" s="15" t="s">
        <v>4523</v>
      </c>
      <c r="E2573" s="15" t="s">
        <v>7987</v>
      </c>
      <c r="F2573" s="16" t="s">
        <v>29</v>
      </c>
      <c r="G2573" s="16" t="s">
        <v>141</v>
      </c>
      <c r="H2573" s="16" t="s">
        <v>29</v>
      </c>
      <c r="I2573" s="16" t="s">
        <v>141</v>
      </c>
      <c r="J2573" s="16" t="s">
        <v>32</v>
      </c>
      <c r="K2573" s="16" t="s">
        <v>32</v>
      </c>
      <c r="L2573" s="15" t="s">
        <v>33</v>
      </c>
      <c r="M2573" s="15">
        <v>2025.0</v>
      </c>
      <c r="N2573" s="15">
        <v>2025.0</v>
      </c>
      <c r="O2573" s="15" t="s">
        <v>322</v>
      </c>
      <c r="P2573" s="15" t="s">
        <v>35</v>
      </c>
      <c r="Q2573" s="17">
        <v>3.0E7</v>
      </c>
      <c r="R2573" s="17">
        <v>0.0</v>
      </c>
      <c r="S2573" s="17">
        <v>0.0</v>
      </c>
      <c r="T2573" s="17">
        <f t="shared" si="1"/>
        <v>30000000</v>
      </c>
    </row>
    <row r="2574" ht="15.75" customHeight="1">
      <c r="A2574" s="7"/>
      <c r="B2574" s="15" t="s">
        <v>7988</v>
      </c>
      <c r="C2574" s="15" t="s">
        <v>7989</v>
      </c>
      <c r="D2574" s="15" t="s">
        <v>346</v>
      </c>
      <c r="E2574" s="15" t="s">
        <v>7990</v>
      </c>
      <c r="F2574" s="16" t="s">
        <v>29</v>
      </c>
      <c r="G2574" s="16" t="s">
        <v>204</v>
      </c>
      <c r="H2574" s="16" t="s">
        <v>29</v>
      </c>
      <c r="I2574" s="16" t="s">
        <v>204</v>
      </c>
      <c r="J2574" s="16" t="s">
        <v>32</v>
      </c>
      <c r="K2574" s="16" t="s">
        <v>32</v>
      </c>
      <c r="L2574" s="15" t="s">
        <v>33</v>
      </c>
      <c r="M2574" s="15">
        <v>2025.0</v>
      </c>
      <c r="N2574" s="15">
        <v>2025.0</v>
      </c>
      <c r="O2574" s="15" t="s">
        <v>34</v>
      </c>
      <c r="P2574" s="15" t="s">
        <v>35</v>
      </c>
      <c r="Q2574" s="17">
        <v>5.0E7</v>
      </c>
      <c r="R2574" s="17">
        <v>0.0</v>
      </c>
      <c r="S2574" s="17">
        <v>0.0</v>
      </c>
      <c r="T2574" s="17">
        <f t="shared" si="1"/>
        <v>50000000</v>
      </c>
    </row>
    <row r="2575" ht="15.75" customHeight="1">
      <c r="A2575" s="7"/>
      <c r="B2575" s="15" t="s">
        <v>7991</v>
      </c>
      <c r="C2575" s="15" t="s">
        <v>7992</v>
      </c>
      <c r="D2575" s="15" t="s">
        <v>4253</v>
      </c>
      <c r="E2575" s="15" t="s">
        <v>7992</v>
      </c>
      <c r="F2575" s="16" t="s">
        <v>29</v>
      </c>
      <c r="G2575" s="16" t="s">
        <v>30</v>
      </c>
      <c r="H2575" s="16" t="s">
        <v>31</v>
      </c>
      <c r="I2575" s="16"/>
      <c r="J2575" s="16" t="s">
        <v>32</v>
      </c>
      <c r="K2575" s="16" t="s">
        <v>32</v>
      </c>
      <c r="L2575" s="15" t="s">
        <v>33</v>
      </c>
      <c r="M2575" s="15">
        <v>2024.0</v>
      </c>
      <c r="N2575" s="15">
        <v>2026.0</v>
      </c>
      <c r="O2575" s="15" t="s">
        <v>322</v>
      </c>
      <c r="P2575" s="15" t="s">
        <v>35</v>
      </c>
      <c r="Q2575" s="17">
        <v>2.0E8</v>
      </c>
      <c r="R2575" s="17">
        <v>1.5E8</v>
      </c>
      <c r="S2575" s="17">
        <v>0.0</v>
      </c>
      <c r="T2575" s="17">
        <f t="shared" si="1"/>
        <v>350000000</v>
      </c>
    </row>
    <row r="2576" ht="15.75" customHeight="1">
      <c r="A2576" s="7"/>
      <c r="B2576" s="15" t="s">
        <v>7993</v>
      </c>
      <c r="C2576" s="15" t="s">
        <v>7994</v>
      </c>
      <c r="D2576" s="15" t="s">
        <v>4253</v>
      </c>
      <c r="E2576" s="15" t="s">
        <v>7994</v>
      </c>
      <c r="F2576" s="16" t="s">
        <v>29</v>
      </c>
      <c r="G2576" s="16" t="s">
        <v>30</v>
      </c>
      <c r="H2576" s="16" t="s">
        <v>29</v>
      </c>
      <c r="I2576" s="16" t="s">
        <v>30</v>
      </c>
      <c r="J2576" s="16" t="s">
        <v>32</v>
      </c>
      <c r="K2576" s="16" t="s">
        <v>32</v>
      </c>
      <c r="L2576" s="15" t="s">
        <v>33</v>
      </c>
      <c r="M2576" s="15">
        <v>2024.0</v>
      </c>
      <c r="N2576" s="15">
        <v>2025.0</v>
      </c>
      <c r="O2576" s="15" t="s">
        <v>34</v>
      </c>
      <c r="P2576" s="15" t="s">
        <v>35</v>
      </c>
      <c r="Q2576" s="17">
        <v>1.41525E8</v>
      </c>
      <c r="R2576" s="17">
        <v>0.0</v>
      </c>
      <c r="S2576" s="17">
        <v>0.0</v>
      </c>
      <c r="T2576" s="17">
        <f t="shared" si="1"/>
        <v>141525000</v>
      </c>
    </row>
    <row r="2577" ht="15.75" customHeight="1">
      <c r="A2577" s="7"/>
      <c r="B2577" s="15" t="s">
        <v>7995</v>
      </c>
      <c r="C2577" s="15" t="s">
        <v>7996</v>
      </c>
      <c r="D2577" s="15" t="s">
        <v>4253</v>
      </c>
      <c r="E2577" s="15" t="s">
        <v>7996</v>
      </c>
      <c r="F2577" s="16" t="s">
        <v>29</v>
      </c>
      <c r="G2577" s="16" t="s">
        <v>121</v>
      </c>
      <c r="H2577" s="16" t="s">
        <v>29</v>
      </c>
      <c r="I2577" s="16" t="s">
        <v>121</v>
      </c>
      <c r="J2577" s="16" t="s">
        <v>32</v>
      </c>
      <c r="K2577" s="16" t="s">
        <v>32</v>
      </c>
      <c r="L2577" s="15" t="s">
        <v>33</v>
      </c>
      <c r="M2577" s="15">
        <v>2024.0</v>
      </c>
      <c r="N2577" s="15">
        <v>2026.0</v>
      </c>
      <c r="O2577" s="15" t="s">
        <v>34</v>
      </c>
      <c r="P2577" s="15" t="s">
        <v>35</v>
      </c>
      <c r="Q2577" s="17">
        <v>1.5E8</v>
      </c>
      <c r="R2577" s="17">
        <v>1.5E8</v>
      </c>
      <c r="S2577" s="17">
        <v>0.0</v>
      </c>
      <c r="T2577" s="17">
        <f t="shared" si="1"/>
        <v>300000000</v>
      </c>
    </row>
    <row r="2578" ht="15.75" customHeight="1">
      <c r="A2578" s="7"/>
      <c r="B2578" s="15" t="s">
        <v>7997</v>
      </c>
      <c r="C2578" s="15" t="s">
        <v>7998</v>
      </c>
      <c r="D2578" s="15" t="s">
        <v>1266</v>
      </c>
      <c r="E2578" s="15" t="s">
        <v>7999</v>
      </c>
      <c r="F2578" s="16" t="s">
        <v>47</v>
      </c>
      <c r="G2578" s="16" t="s">
        <v>8000</v>
      </c>
      <c r="H2578" s="16" t="s">
        <v>47</v>
      </c>
      <c r="I2578" s="16" t="s">
        <v>8000</v>
      </c>
      <c r="J2578" s="16" t="s">
        <v>32</v>
      </c>
      <c r="K2578" s="16" t="s">
        <v>32</v>
      </c>
      <c r="L2578" s="15" t="s">
        <v>33</v>
      </c>
      <c r="M2578" s="15">
        <v>2025.0</v>
      </c>
      <c r="N2578" s="15">
        <v>2030.0</v>
      </c>
      <c r="O2578" s="15" t="s">
        <v>34</v>
      </c>
      <c r="P2578" s="15" t="s">
        <v>35</v>
      </c>
      <c r="Q2578" s="17">
        <v>1.105E8</v>
      </c>
      <c r="R2578" s="17">
        <v>2.405E8</v>
      </c>
      <c r="S2578" s="17">
        <v>1.755E8</v>
      </c>
      <c r="T2578" s="17">
        <f t="shared" si="1"/>
        <v>526500000</v>
      </c>
    </row>
    <row r="2579" ht="15.75" customHeight="1">
      <c r="A2579" s="7"/>
      <c r="B2579" s="15" t="s">
        <v>8001</v>
      </c>
      <c r="C2579" s="15" t="s">
        <v>8002</v>
      </c>
      <c r="D2579" s="15" t="s">
        <v>4253</v>
      </c>
      <c r="E2579" s="15" t="s">
        <v>8002</v>
      </c>
      <c r="F2579" s="16" t="s">
        <v>29</v>
      </c>
      <c r="G2579" s="16" t="s">
        <v>121</v>
      </c>
      <c r="H2579" s="16" t="s">
        <v>29</v>
      </c>
      <c r="I2579" s="16" t="s">
        <v>121</v>
      </c>
      <c r="J2579" s="16" t="s">
        <v>32</v>
      </c>
      <c r="K2579" s="16" t="s">
        <v>32</v>
      </c>
      <c r="L2579" s="15" t="s">
        <v>33</v>
      </c>
      <c r="M2579" s="15">
        <v>2024.0</v>
      </c>
      <c r="N2579" s="15">
        <v>2026.0</v>
      </c>
      <c r="O2579" s="15" t="s">
        <v>34</v>
      </c>
      <c r="P2579" s="15" t="s">
        <v>35</v>
      </c>
      <c r="Q2579" s="17">
        <v>1.5E8</v>
      </c>
      <c r="R2579" s="17">
        <v>1.0E8</v>
      </c>
      <c r="S2579" s="17">
        <v>0.0</v>
      </c>
      <c r="T2579" s="17">
        <f t="shared" si="1"/>
        <v>250000000</v>
      </c>
    </row>
    <row r="2580" ht="15.75" customHeight="1">
      <c r="A2580" s="7"/>
      <c r="B2580" s="15" t="s">
        <v>8003</v>
      </c>
      <c r="C2580" s="15" t="s">
        <v>8004</v>
      </c>
      <c r="D2580" s="15" t="s">
        <v>4253</v>
      </c>
      <c r="E2580" s="15" t="s">
        <v>8004</v>
      </c>
      <c r="F2580" s="16" t="s">
        <v>29</v>
      </c>
      <c r="G2580" s="16" t="s">
        <v>141</v>
      </c>
      <c r="H2580" s="16" t="s">
        <v>29</v>
      </c>
      <c r="I2580" s="16" t="s">
        <v>141</v>
      </c>
      <c r="J2580" s="16" t="s">
        <v>32</v>
      </c>
      <c r="K2580" s="16" t="s">
        <v>32</v>
      </c>
      <c r="L2580" s="15" t="s">
        <v>33</v>
      </c>
      <c r="M2580" s="15">
        <v>2024.0</v>
      </c>
      <c r="N2580" s="15">
        <v>2026.0</v>
      </c>
      <c r="O2580" s="15" t="s">
        <v>34</v>
      </c>
      <c r="P2580" s="15" t="s">
        <v>35</v>
      </c>
      <c r="Q2580" s="17">
        <v>2.3E8</v>
      </c>
      <c r="R2580" s="17">
        <v>1.7E8</v>
      </c>
      <c r="S2580" s="17">
        <v>0.0</v>
      </c>
      <c r="T2580" s="17">
        <f t="shared" si="1"/>
        <v>400000000</v>
      </c>
    </row>
    <row r="2581" ht="15.75" customHeight="1">
      <c r="A2581" s="7"/>
      <c r="B2581" s="15" t="s">
        <v>8005</v>
      </c>
      <c r="C2581" s="15" t="s">
        <v>8006</v>
      </c>
      <c r="D2581" s="15" t="s">
        <v>4253</v>
      </c>
      <c r="E2581" s="15" t="s">
        <v>8007</v>
      </c>
      <c r="F2581" s="16" t="s">
        <v>29</v>
      </c>
      <c r="G2581" s="16" t="s">
        <v>30</v>
      </c>
      <c r="H2581" s="16" t="s">
        <v>31</v>
      </c>
      <c r="I2581" s="16"/>
      <c r="J2581" s="16" t="s">
        <v>32</v>
      </c>
      <c r="K2581" s="16" t="s">
        <v>32</v>
      </c>
      <c r="L2581" s="15" t="s">
        <v>33</v>
      </c>
      <c r="M2581" s="15">
        <v>2025.0</v>
      </c>
      <c r="N2581" s="15">
        <v>2025.0</v>
      </c>
      <c r="O2581" s="15" t="s">
        <v>34</v>
      </c>
      <c r="P2581" s="15" t="s">
        <v>35</v>
      </c>
      <c r="Q2581" s="17">
        <v>5.5E8</v>
      </c>
      <c r="R2581" s="17">
        <v>0.0</v>
      </c>
      <c r="S2581" s="17">
        <v>0.0</v>
      </c>
      <c r="T2581" s="17">
        <f t="shared" si="1"/>
        <v>550000000</v>
      </c>
    </row>
    <row r="2582" ht="15.75" customHeight="1">
      <c r="A2582" s="7"/>
      <c r="B2582" s="15" t="s">
        <v>8008</v>
      </c>
      <c r="C2582" s="15" t="s">
        <v>8009</v>
      </c>
      <c r="D2582" s="15" t="s">
        <v>2894</v>
      </c>
      <c r="E2582" s="15" t="s">
        <v>8010</v>
      </c>
      <c r="F2582" s="16" t="s">
        <v>29</v>
      </c>
      <c r="G2582" s="16" t="s">
        <v>256</v>
      </c>
      <c r="H2582" s="16" t="s">
        <v>29</v>
      </c>
      <c r="I2582" s="16" t="s">
        <v>256</v>
      </c>
      <c r="J2582" s="16" t="s">
        <v>32</v>
      </c>
      <c r="K2582" s="16" t="s">
        <v>32</v>
      </c>
      <c r="L2582" s="15" t="s">
        <v>33</v>
      </c>
      <c r="M2582" s="15">
        <v>2025.0</v>
      </c>
      <c r="N2582" s="15">
        <v>2026.0</v>
      </c>
      <c r="O2582" s="15" t="s">
        <v>34</v>
      </c>
      <c r="P2582" s="15" t="s">
        <v>35</v>
      </c>
      <c r="Q2582" s="17">
        <v>7.0E7</v>
      </c>
      <c r="R2582" s="17">
        <v>7.0E7</v>
      </c>
      <c r="S2582" s="17">
        <v>0.0</v>
      </c>
      <c r="T2582" s="17">
        <f t="shared" si="1"/>
        <v>140000000</v>
      </c>
    </row>
    <row r="2583" ht="15.75" customHeight="1">
      <c r="A2583" s="7"/>
      <c r="B2583" s="15" t="s">
        <v>8011</v>
      </c>
      <c r="C2583" s="15" t="s">
        <v>8012</v>
      </c>
      <c r="D2583" s="15" t="s">
        <v>2894</v>
      </c>
      <c r="E2583" s="15" t="s">
        <v>8013</v>
      </c>
      <c r="F2583" s="16" t="s">
        <v>29</v>
      </c>
      <c r="G2583" s="16" t="s">
        <v>256</v>
      </c>
      <c r="H2583" s="16" t="s">
        <v>29</v>
      </c>
      <c r="I2583" s="16" t="s">
        <v>256</v>
      </c>
      <c r="J2583" s="16" t="s">
        <v>32</v>
      </c>
      <c r="K2583" s="16" t="s">
        <v>32</v>
      </c>
      <c r="L2583" s="15" t="s">
        <v>33</v>
      </c>
      <c r="M2583" s="15">
        <v>2025.0</v>
      </c>
      <c r="N2583" s="15">
        <v>2025.0</v>
      </c>
      <c r="O2583" s="15" t="s">
        <v>322</v>
      </c>
      <c r="P2583" s="15" t="s">
        <v>35</v>
      </c>
      <c r="Q2583" s="17">
        <v>1.0E7</v>
      </c>
      <c r="R2583" s="17">
        <v>0.0</v>
      </c>
      <c r="S2583" s="17">
        <v>0.0</v>
      </c>
      <c r="T2583" s="17">
        <f t="shared" si="1"/>
        <v>10000000</v>
      </c>
    </row>
    <row r="2584" ht="15.75" customHeight="1">
      <c r="A2584" s="7"/>
      <c r="B2584" s="15" t="s">
        <v>8014</v>
      </c>
      <c r="C2584" s="15" t="s">
        <v>8015</v>
      </c>
      <c r="D2584" s="15" t="s">
        <v>346</v>
      </c>
      <c r="E2584" s="15" t="s">
        <v>8016</v>
      </c>
      <c r="F2584" s="16" t="s">
        <v>29</v>
      </c>
      <c r="G2584" s="16" t="s">
        <v>204</v>
      </c>
      <c r="H2584" s="16" t="s">
        <v>29</v>
      </c>
      <c r="I2584" s="16" t="s">
        <v>204</v>
      </c>
      <c r="J2584" s="16" t="s">
        <v>32</v>
      </c>
      <c r="K2584" s="16" t="s">
        <v>32</v>
      </c>
      <c r="L2584" s="15" t="s">
        <v>33</v>
      </c>
      <c r="M2584" s="15">
        <v>2025.0</v>
      </c>
      <c r="N2584" s="15">
        <v>2025.0</v>
      </c>
      <c r="O2584" s="15" t="s">
        <v>34</v>
      </c>
      <c r="P2584" s="15" t="s">
        <v>35</v>
      </c>
      <c r="Q2584" s="17">
        <v>2.4E7</v>
      </c>
      <c r="R2584" s="17">
        <v>0.0</v>
      </c>
      <c r="S2584" s="17">
        <v>0.0</v>
      </c>
      <c r="T2584" s="17">
        <f t="shared" si="1"/>
        <v>24000000</v>
      </c>
    </row>
    <row r="2585" ht="15.75" customHeight="1">
      <c r="A2585" s="7"/>
      <c r="B2585" s="15" t="s">
        <v>8017</v>
      </c>
      <c r="C2585" s="15" t="s">
        <v>8018</v>
      </c>
      <c r="D2585" s="15" t="s">
        <v>346</v>
      </c>
      <c r="E2585" s="15" t="s">
        <v>8019</v>
      </c>
      <c r="F2585" s="16" t="s">
        <v>29</v>
      </c>
      <c r="G2585" s="16" t="s">
        <v>204</v>
      </c>
      <c r="H2585" s="16" t="s">
        <v>29</v>
      </c>
      <c r="I2585" s="16" t="s">
        <v>204</v>
      </c>
      <c r="J2585" s="16" t="s">
        <v>32</v>
      </c>
      <c r="K2585" s="16" t="s">
        <v>32</v>
      </c>
      <c r="L2585" s="15" t="s">
        <v>33</v>
      </c>
      <c r="M2585" s="15">
        <v>2025.0</v>
      </c>
      <c r="N2585" s="15">
        <v>2027.0</v>
      </c>
      <c r="O2585" s="15" t="s">
        <v>34</v>
      </c>
      <c r="P2585" s="15" t="s">
        <v>35</v>
      </c>
      <c r="Q2585" s="17">
        <v>1.2E8</v>
      </c>
      <c r="R2585" s="17">
        <v>6.0E7</v>
      </c>
      <c r="S2585" s="17">
        <v>6.0E7</v>
      </c>
      <c r="T2585" s="17">
        <f t="shared" si="1"/>
        <v>240000000</v>
      </c>
    </row>
    <row r="2586" ht="15.75" customHeight="1">
      <c r="A2586" s="7"/>
      <c r="B2586" s="15" t="s">
        <v>8020</v>
      </c>
      <c r="C2586" s="15" t="s">
        <v>8021</v>
      </c>
      <c r="D2586" s="15" t="s">
        <v>5991</v>
      </c>
      <c r="E2586" s="15" t="s">
        <v>8022</v>
      </c>
      <c r="F2586" s="16" t="s">
        <v>29</v>
      </c>
      <c r="G2586" s="16" t="s">
        <v>134</v>
      </c>
      <c r="H2586" s="16" t="s">
        <v>29</v>
      </c>
      <c r="I2586" s="16" t="s">
        <v>134</v>
      </c>
      <c r="J2586" s="16" t="s">
        <v>32</v>
      </c>
      <c r="K2586" s="16" t="s">
        <v>32</v>
      </c>
      <c r="L2586" s="15" t="s">
        <v>33</v>
      </c>
      <c r="M2586" s="15">
        <v>2025.0</v>
      </c>
      <c r="N2586" s="15">
        <v>2026.0</v>
      </c>
      <c r="O2586" s="15" t="s">
        <v>34</v>
      </c>
      <c r="P2586" s="15" t="s">
        <v>35</v>
      </c>
      <c r="Q2586" s="17">
        <v>2.5E7</v>
      </c>
      <c r="R2586" s="17">
        <v>0.0</v>
      </c>
      <c r="S2586" s="17">
        <v>0.0</v>
      </c>
      <c r="T2586" s="17">
        <f t="shared" si="1"/>
        <v>25000000</v>
      </c>
    </row>
    <row r="2587" ht="15.75" customHeight="1">
      <c r="A2587" s="7"/>
      <c r="B2587" s="15" t="s">
        <v>8023</v>
      </c>
      <c r="C2587" s="15" t="s">
        <v>8024</v>
      </c>
      <c r="D2587" s="15" t="s">
        <v>1266</v>
      </c>
      <c r="E2587" s="15" t="s">
        <v>8025</v>
      </c>
      <c r="F2587" s="16" t="s">
        <v>47</v>
      </c>
      <c r="G2587" s="16" t="s">
        <v>8026</v>
      </c>
      <c r="H2587" s="16" t="s">
        <v>47</v>
      </c>
      <c r="I2587" s="16" t="s">
        <v>8026</v>
      </c>
      <c r="J2587" s="16" t="s">
        <v>32</v>
      </c>
      <c r="K2587" s="16" t="s">
        <v>32</v>
      </c>
      <c r="L2587" s="15" t="s">
        <v>33</v>
      </c>
      <c r="M2587" s="15">
        <v>2025.0</v>
      </c>
      <c r="N2587" s="15">
        <v>2027.0</v>
      </c>
      <c r="O2587" s="15" t="s">
        <v>34</v>
      </c>
      <c r="P2587" s="15" t="s">
        <v>35</v>
      </c>
      <c r="Q2587" s="17">
        <v>9.55E7</v>
      </c>
      <c r="R2587" s="17">
        <v>4.5E7</v>
      </c>
      <c r="S2587" s="17">
        <v>9.55E7</v>
      </c>
      <c r="T2587" s="17">
        <f t="shared" si="1"/>
        <v>236000000</v>
      </c>
    </row>
    <row r="2588" ht="15.75" customHeight="1">
      <c r="A2588" s="7"/>
      <c r="B2588" s="15" t="s">
        <v>8027</v>
      </c>
      <c r="C2588" s="15" t="s">
        <v>8028</v>
      </c>
      <c r="D2588" s="15" t="s">
        <v>1049</v>
      </c>
      <c r="E2588" s="15" t="s">
        <v>8029</v>
      </c>
      <c r="F2588" s="16" t="s">
        <v>29</v>
      </c>
      <c r="G2588" s="16" t="s">
        <v>217</v>
      </c>
      <c r="H2588" s="16" t="s">
        <v>31</v>
      </c>
      <c r="I2588" s="16"/>
      <c r="J2588" s="16" t="s">
        <v>32</v>
      </c>
      <c r="K2588" s="16" t="s">
        <v>32</v>
      </c>
      <c r="L2588" s="15" t="s">
        <v>33</v>
      </c>
      <c r="M2588" s="15">
        <v>2025.0</v>
      </c>
      <c r="N2588" s="15">
        <v>2025.0</v>
      </c>
      <c r="O2588" s="15" t="s">
        <v>322</v>
      </c>
      <c r="P2588" s="15" t="s">
        <v>35</v>
      </c>
      <c r="Q2588" s="17">
        <v>8.0E7</v>
      </c>
      <c r="R2588" s="17">
        <v>0.0</v>
      </c>
      <c r="S2588" s="17">
        <v>0.0</v>
      </c>
      <c r="T2588" s="17">
        <f t="shared" si="1"/>
        <v>80000000</v>
      </c>
    </row>
    <row r="2589" ht="15.75" customHeight="1">
      <c r="A2589" s="7"/>
      <c r="B2589" s="15" t="s">
        <v>8030</v>
      </c>
      <c r="C2589" s="15" t="s">
        <v>8031</v>
      </c>
      <c r="D2589" s="15" t="s">
        <v>1049</v>
      </c>
      <c r="E2589" s="15" t="s">
        <v>8032</v>
      </c>
      <c r="F2589" s="16" t="s">
        <v>29</v>
      </c>
      <c r="G2589" s="16" t="s">
        <v>217</v>
      </c>
      <c r="H2589" s="16" t="s">
        <v>31</v>
      </c>
      <c r="I2589" s="16"/>
      <c r="J2589" s="16" t="s">
        <v>32</v>
      </c>
      <c r="K2589" s="16" t="s">
        <v>32</v>
      </c>
      <c r="L2589" s="15" t="s">
        <v>33</v>
      </c>
      <c r="M2589" s="15">
        <v>2025.0</v>
      </c>
      <c r="N2589" s="15">
        <v>2025.0</v>
      </c>
      <c r="O2589" s="15" t="s">
        <v>34</v>
      </c>
      <c r="P2589" s="15" t="s">
        <v>35</v>
      </c>
      <c r="Q2589" s="17">
        <v>2.5E7</v>
      </c>
      <c r="R2589" s="17">
        <v>0.0</v>
      </c>
      <c r="S2589" s="17">
        <v>0.0</v>
      </c>
      <c r="T2589" s="17">
        <f t="shared" si="1"/>
        <v>25000000</v>
      </c>
    </row>
    <row r="2590" ht="15.75" customHeight="1">
      <c r="A2590" s="7"/>
      <c r="B2590" s="15" t="s">
        <v>8033</v>
      </c>
      <c r="C2590" s="15" t="s">
        <v>8034</v>
      </c>
      <c r="D2590" s="15" t="s">
        <v>3846</v>
      </c>
      <c r="E2590" s="15" t="s">
        <v>8035</v>
      </c>
      <c r="F2590" s="16" t="s">
        <v>29</v>
      </c>
      <c r="G2590" s="16" t="s">
        <v>141</v>
      </c>
      <c r="H2590" s="16" t="s">
        <v>29</v>
      </c>
      <c r="I2590" s="16" t="s">
        <v>141</v>
      </c>
      <c r="J2590" s="16" t="s">
        <v>32</v>
      </c>
      <c r="K2590" s="16" t="s">
        <v>32</v>
      </c>
      <c r="L2590" s="15" t="s">
        <v>33</v>
      </c>
      <c r="M2590" s="15">
        <v>2025.0</v>
      </c>
      <c r="N2590" s="15">
        <v>2025.0</v>
      </c>
      <c r="O2590" s="15" t="s">
        <v>34</v>
      </c>
      <c r="P2590" s="15" t="s">
        <v>35</v>
      </c>
      <c r="Q2590" s="17">
        <v>3.0E7</v>
      </c>
      <c r="R2590" s="17">
        <v>0.0</v>
      </c>
      <c r="S2590" s="17">
        <v>0.0</v>
      </c>
      <c r="T2590" s="17">
        <f t="shared" si="1"/>
        <v>30000000</v>
      </c>
    </row>
    <row r="2591" ht="15.75" customHeight="1">
      <c r="A2591" s="7"/>
      <c r="B2591" s="15" t="s">
        <v>8036</v>
      </c>
      <c r="C2591" s="15" t="s">
        <v>8037</v>
      </c>
      <c r="D2591" s="15" t="s">
        <v>3846</v>
      </c>
      <c r="E2591" s="15" t="s">
        <v>8038</v>
      </c>
      <c r="F2591" s="16" t="s">
        <v>29</v>
      </c>
      <c r="G2591" s="16" t="s">
        <v>141</v>
      </c>
      <c r="H2591" s="16" t="s">
        <v>29</v>
      </c>
      <c r="I2591" s="16" t="s">
        <v>141</v>
      </c>
      <c r="J2591" s="16" t="s">
        <v>32</v>
      </c>
      <c r="K2591" s="16" t="s">
        <v>32</v>
      </c>
      <c r="L2591" s="15" t="s">
        <v>33</v>
      </c>
      <c r="M2591" s="15">
        <v>2025.0</v>
      </c>
      <c r="N2591" s="15">
        <v>2025.0</v>
      </c>
      <c r="O2591" s="15" t="s">
        <v>322</v>
      </c>
      <c r="P2591" s="15" t="s">
        <v>35</v>
      </c>
      <c r="Q2591" s="17">
        <v>5.5E7</v>
      </c>
      <c r="R2591" s="17">
        <v>0.0</v>
      </c>
      <c r="S2591" s="17">
        <v>0.0</v>
      </c>
      <c r="T2591" s="17">
        <f t="shared" si="1"/>
        <v>55000000</v>
      </c>
    </row>
    <row r="2592" ht="15.75" customHeight="1">
      <c r="A2592" s="7"/>
      <c r="B2592" s="15" t="s">
        <v>8039</v>
      </c>
      <c r="C2592" s="15" t="s">
        <v>8040</v>
      </c>
      <c r="D2592" s="15" t="s">
        <v>1049</v>
      </c>
      <c r="E2592" s="15" t="s">
        <v>8041</v>
      </c>
      <c r="F2592" s="16" t="s">
        <v>29</v>
      </c>
      <c r="G2592" s="16" t="s">
        <v>217</v>
      </c>
      <c r="H2592" s="16" t="s">
        <v>31</v>
      </c>
      <c r="I2592" s="16"/>
      <c r="J2592" s="16" t="s">
        <v>32</v>
      </c>
      <c r="K2592" s="16" t="s">
        <v>32</v>
      </c>
      <c r="L2592" s="15" t="s">
        <v>33</v>
      </c>
      <c r="M2592" s="15">
        <v>2025.0</v>
      </c>
      <c r="N2592" s="15">
        <v>2025.0</v>
      </c>
      <c r="O2592" s="15" t="s">
        <v>322</v>
      </c>
      <c r="P2592" s="15" t="s">
        <v>35</v>
      </c>
      <c r="Q2592" s="17">
        <v>1.46E8</v>
      </c>
      <c r="R2592" s="17">
        <v>0.0</v>
      </c>
      <c r="S2592" s="17">
        <v>0.0</v>
      </c>
      <c r="T2592" s="17">
        <f t="shared" si="1"/>
        <v>146000000</v>
      </c>
    </row>
    <row r="2593" ht="15.75" customHeight="1">
      <c r="A2593" s="7"/>
      <c r="B2593" s="15" t="s">
        <v>8042</v>
      </c>
      <c r="C2593" s="15" t="s">
        <v>8043</v>
      </c>
      <c r="D2593" s="15" t="s">
        <v>3846</v>
      </c>
      <c r="E2593" s="15" t="s">
        <v>8044</v>
      </c>
      <c r="F2593" s="16" t="s">
        <v>29</v>
      </c>
      <c r="G2593" s="16" t="s">
        <v>141</v>
      </c>
      <c r="H2593" s="16" t="s">
        <v>29</v>
      </c>
      <c r="I2593" s="16" t="s">
        <v>141</v>
      </c>
      <c r="J2593" s="16" t="s">
        <v>32</v>
      </c>
      <c r="K2593" s="16" t="s">
        <v>32</v>
      </c>
      <c r="L2593" s="15" t="s">
        <v>33</v>
      </c>
      <c r="M2593" s="15">
        <v>2025.0</v>
      </c>
      <c r="N2593" s="15">
        <v>2025.0</v>
      </c>
      <c r="O2593" s="15"/>
      <c r="P2593" s="15" t="s">
        <v>49</v>
      </c>
      <c r="Q2593" s="17">
        <v>3.0E7</v>
      </c>
      <c r="R2593" s="17">
        <v>0.0</v>
      </c>
      <c r="S2593" s="17">
        <v>0.0</v>
      </c>
      <c r="T2593" s="17">
        <f t="shared" si="1"/>
        <v>30000000</v>
      </c>
    </row>
    <row r="2594" ht="15.75" customHeight="1">
      <c r="A2594" s="7"/>
      <c r="B2594" s="15" t="s">
        <v>8045</v>
      </c>
      <c r="C2594" s="15" t="s">
        <v>8046</v>
      </c>
      <c r="D2594" s="15" t="s">
        <v>1049</v>
      </c>
      <c r="E2594" s="15" t="s">
        <v>8047</v>
      </c>
      <c r="F2594" s="16" t="s">
        <v>29</v>
      </c>
      <c r="G2594" s="16" t="s">
        <v>217</v>
      </c>
      <c r="H2594" s="16" t="s">
        <v>31</v>
      </c>
      <c r="I2594" s="16"/>
      <c r="J2594" s="16" t="s">
        <v>32</v>
      </c>
      <c r="K2594" s="16" t="s">
        <v>32</v>
      </c>
      <c r="L2594" s="15" t="s">
        <v>33</v>
      </c>
      <c r="M2594" s="15">
        <v>2025.0</v>
      </c>
      <c r="N2594" s="15">
        <v>2025.0</v>
      </c>
      <c r="O2594" s="15" t="s">
        <v>322</v>
      </c>
      <c r="P2594" s="15" t="s">
        <v>35</v>
      </c>
      <c r="Q2594" s="17">
        <v>7.0E7</v>
      </c>
      <c r="R2594" s="17">
        <v>0.0</v>
      </c>
      <c r="S2594" s="17">
        <v>0.0</v>
      </c>
      <c r="T2594" s="17">
        <f t="shared" si="1"/>
        <v>70000000</v>
      </c>
    </row>
    <row r="2595" ht="15.75" customHeight="1">
      <c r="A2595" s="7"/>
      <c r="B2595" s="15" t="s">
        <v>8048</v>
      </c>
      <c r="C2595" s="15" t="s">
        <v>8049</v>
      </c>
      <c r="D2595" s="15" t="s">
        <v>598</v>
      </c>
      <c r="E2595" s="15" t="s">
        <v>8050</v>
      </c>
      <c r="F2595" s="16" t="s">
        <v>29</v>
      </c>
      <c r="G2595" s="16" t="s">
        <v>204</v>
      </c>
      <c r="H2595" s="16" t="s">
        <v>29</v>
      </c>
      <c r="I2595" s="16" t="s">
        <v>204</v>
      </c>
      <c r="J2595" s="16" t="s">
        <v>32</v>
      </c>
      <c r="K2595" s="16" t="s">
        <v>32</v>
      </c>
      <c r="L2595" s="15" t="s">
        <v>33</v>
      </c>
      <c r="M2595" s="15">
        <v>2025.0</v>
      </c>
      <c r="N2595" s="15">
        <v>2025.0</v>
      </c>
      <c r="O2595" s="15" t="s">
        <v>322</v>
      </c>
      <c r="P2595" s="15" t="s">
        <v>35</v>
      </c>
      <c r="Q2595" s="17">
        <v>5000000.0</v>
      </c>
      <c r="R2595" s="17">
        <v>0.0</v>
      </c>
      <c r="S2595" s="17">
        <v>0.0</v>
      </c>
      <c r="T2595" s="17">
        <f t="shared" si="1"/>
        <v>5000000</v>
      </c>
    </row>
    <row r="2596" ht="15.75" customHeight="1">
      <c r="A2596" s="7"/>
      <c r="B2596" s="15" t="s">
        <v>8051</v>
      </c>
      <c r="C2596" s="15" t="s">
        <v>8052</v>
      </c>
      <c r="D2596" s="15" t="s">
        <v>598</v>
      </c>
      <c r="E2596" s="15" t="s">
        <v>8053</v>
      </c>
      <c r="F2596" s="16" t="s">
        <v>29</v>
      </c>
      <c r="G2596" s="16" t="s">
        <v>204</v>
      </c>
      <c r="H2596" s="16" t="s">
        <v>29</v>
      </c>
      <c r="I2596" s="16" t="s">
        <v>204</v>
      </c>
      <c r="J2596" s="16" t="s">
        <v>32</v>
      </c>
      <c r="K2596" s="16" t="s">
        <v>32</v>
      </c>
      <c r="L2596" s="15" t="s">
        <v>33</v>
      </c>
      <c r="M2596" s="15">
        <v>2025.0</v>
      </c>
      <c r="N2596" s="15">
        <v>2025.0</v>
      </c>
      <c r="O2596" s="15" t="s">
        <v>322</v>
      </c>
      <c r="P2596" s="15" t="s">
        <v>35</v>
      </c>
      <c r="Q2596" s="17">
        <v>2.5E7</v>
      </c>
      <c r="R2596" s="17">
        <v>0.0</v>
      </c>
      <c r="S2596" s="17">
        <v>0.0</v>
      </c>
      <c r="T2596" s="17">
        <f t="shared" si="1"/>
        <v>25000000</v>
      </c>
    </row>
    <row r="2597" ht="15.75" customHeight="1">
      <c r="A2597" s="7"/>
      <c r="B2597" s="15" t="s">
        <v>8054</v>
      </c>
      <c r="C2597" s="15" t="s">
        <v>8055</v>
      </c>
      <c r="D2597" s="15" t="s">
        <v>3337</v>
      </c>
      <c r="E2597" s="15" t="s">
        <v>8056</v>
      </c>
      <c r="F2597" s="16" t="s">
        <v>29</v>
      </c>
      <c r="G2597" s="16" t="s">
        <v>107</v>
      </c>
      <c r="H2597" s="16" t="s">
        <v>29</v>
      </c>
      <c r="I2597" s="16" t="s">
        <v>107</v>
      </c>
      <c r="J2597" s="16" t="s">
        <v>32</v>
      </c>
      <c r="K2597" s="16" t="s">
        <v>32</v>
      </c>
      <c r="L2597" s="15" t="s">
        <v>33</v>
      </c>
      <c r="M2597" s="15">
        <v>2025.0</v>
      </c>
      <c r="N2597" s="15">
        <v>2026.0</v>
      </c>
      <c r="O2597" s="15" t="s">
        <v>34</v>
      </c>
      <c r="P2597" s="15" t="s">
        <v>35</v>
      </c>
      <c r="Q2597" s="17">
        <v>3.5E7</v>
      </c>
      <c r="R2597" s="17">
        <v>2.5E7</v>
      </c>
      <c r="S2597" s="17">
        <v>0.0</v>
      </c>
      <c r="T2597" s="17">
        <f t="shared" si="1"/>
        <v>60000000</v>
      </c>
    </row>
    <row r="2598" ht="15.75" customHeight="1">
      <c r="A2598" s="7"/>
      <c r="B2598" s="15" t="s">
        <v>8057</v>
      </c>
      <c r="C2598" s="15" t="s">
        <v>8058</v>
      </c>
      <c r="D2598" s="15" t="s">
        <v>3337</v>
      </c>
      <c r="E2598" s="15" t="s">
        <v>8059</v>
      </c>
      <c r="F2598" s="16" t="s">
        <v>29</v>
      </c>
      <c r="G2598" s="16" t="s">
        <v>107</v>
      </c>
      <c r="H2598" s="16" t="s">
        <v>29</v>
      </c>
      <c r="I2598" s="16" t="s">
        <v>107</v>
      </c>
      <c r="J2598" s="16" t="s">
        <v>32</v>
      </c>
      <c r="K2598" s="16" t="s">
        <v>32</v>
      </c>
      <c r="L2598" s="15" t="s">
        <v>33</v>
      </c>
      <c r="M2598" s="15">
        <v>2025.0</v>
      </c>
      <c r="N2598" s="15">
        <v>2025.0</v>
      </c>
      <c r="O2598" s="15" t="s">
        <v>34</v>
      </c>
      <c r="P2598" s="15" t="s">
        <v>35</v>
      </c>
      <c r="Q2598" s="17">
        <v>8.0E7</v>
      </c>
      <c r="R2598" s="17">
        <v>0.0</v>
      </c>
      <c r="S2598" s="17">
        <v>0.0</v>
      </c>
      <c r="T2598" s="17">
        <f t="shared" si="1"/>
        <v>80000000</v>
      </c>
    </row>
    <row r="2599" ht="15.75" customHeight="1">
      <c r="A2599" s="7"/>
      <c r="B2599" s="15" t="s">
        <v>8060</v>
      </c>
      <c r="C2599" s="15" t="s">
        <v>8061</v>
      </c>
      <c r="D2599" s="15" t="s">
        <v>3337</v>
      </c>
      <c r="E2599" s="15" t="s">
        <v>8062</v>
      </c>
      <c r="F2599" s="16" t="s">
        <v>29</v>
      </c>
      <c r="G2599" s="16" t="s">
        <v>107</v>
      </c>
      <c r="H2599" s="16" t="s">
        <v>29</v>
      </c>
      <c r="I2599" s="16" t="s">
        <v>107</v>
      </c>
      <c r="J2599" s="16" t="s">
        <v>32</v>
      </c>
      <c r="K2599" s="16" t="s">
        <v>32</v>
      </c>
      <c r="L2599" s="15" t="s">
        <v>33</v>
      </c>
      <c r="M2599" s="15">
        <v>2025.0</v>
      </c>
      <c r="N2599" s="15">
        <v>2026.0</v>
      </c>
      <c r="O2599" s="15" t="s">
        <v>34</v>
      </c>
      <c r="P2599" s="15" t="s">
        <v>35</v>
      </c>
      <c r="Q2599" s="17">
        <v>1.0E7</v>
      </c>
      <c r="R2599" s="17">
        <v>1.1E7</v>
      </c>
      <c r="S2599" s="17">
        <v>0.0</v>
      </c>
      <c r="T2599" s="17">
        <f t="shared" si="1"/>
        <v>21000000</v>
      </c>
    </row>
    <row r="2600" ht="15.75" customHeight="1">
      <c r="A2600" s="7"/>
      <c r="B2600" s="15" t="s">
        <v>8063</v>
      </c>
      <c r="C2600" s="15" t="s">
        <v>8064</v>
      </c>
      <c r="D2600" s="15" t="s">
        <v>3337</v>
      </c>
      <c r="E2600" s="15" t="s">
        <v>8065</v>
      </c>
      <c r="F2600" s="16" t="s">
        <v>29</v>
      </c>
      <c r="G2600" s="16" t="s">
        <v>107</v>
      </c>
      <c r="H2600" s="16" t="s">
        <v>29</v>
      </c>
      <c r="I2600" s="16" t="s">
        <v>107</v>
      </c>
      <c r="J2600" s="16" t="s">
        <v>32</v>
      </c>
      <c r="K2600" s="16" t="s">
        <v>32</v>
      </c>
      <c r="L2600" s="15" t="s">
        <v>33</v>
      </c>
      <c r="M2600" s="15">
        <v>2025.0</v>
      </c>
      <c r="N2600" s="15">
        <v>2025.0</v>
      </c>
      <c r="O2600" s="15" t="s">
        <v>34</v>
      </c>
      <c r="P2600" s="15" t="s">
        <v>35</v>
      </c>
      <c r="Q2600" s="17">
        <v>1.6E8</v>
      </c>
      <c r="R2600" s="17">
        <v>0.0</v>
      </c>
      <c r="S2600" s="17">
        <v>0.0</v>
      </c>
      <c r="T2600" s="17">
        <f t="shared" si="1"/>
        <v>160000000</v>
      </c>
    </row>
    <row r="2601" ht="15.75" customHeight="1">
      <c r="A2601" s="7"/>
      <c r="B2601" s="15" t="s">
        <v>8066</v>
      </c>
      <c r="C2601" s="15" t="s">
        <v>8067</v>
      </c>
      <c r="D2601" s="15" t="s">
        <v>1340</v>
      </c>
      <c r="E2601" s="15" t="s">
        <v>8068</v>
      </c>
      <c r="F2601" s="16" t="s">
        <v>29</v>
      </c>
      <c r="G2601" s="16" t="s">
        <v>204</v>
      </c>
      <c r="H2601" s="16" t="s">
        <v>29</v>
      </c>
      <c r="I2601" s="16" t="s">
        <v>204</v>
      </c>
      <c r="J2601" s="16" t="s">
        <v>79</v>
      </c>
      <c r="K2601" s="16" t="s">
        <v>32</v>
      </c>
      <c r="L2601" s="15" t="s">
        <v>33</v>
      </c>
      <c r="M2601" s="15">
        <v>2025.0</v>
      </c>
      <c r="N2601" s="15">
        <v>2026.0</v>
      </c>
      <c r="O2601" s="15" t="s">
        <v>34</v>
      </c>
      <c r="P2601" s="15" t="s">
        <v>35</v>
      </c>
      <c r="Q2601" s="17">
        <v>3.0E7</v>
      </c>
      <c r="R2601" s="17">
        <v>1.4E7</v>
      </c>
      <c r="S2601" s="17">
        <v>0.0</v>
      </c>
      <c r="T2601" s="17">
        <f t="shared" si="1"/>
        <v>44000000</v>
      </c>
    </row>
    <row r="2602" ht="15.75" customHeight="1">
      <c r="A2602" s="7"/>
      <c r="B2602" s="15" t="s">
        <v>8069</v>
      </c>
      <c r="C2602" s="15" t="s">
        <v>8070</v>
      </c>
      <c r="D2602" s="15" t="s">
        <v>5987</v>
      </c>
      <c r="E2602" s="15" t="s">
        <v>8071</v>
      </c>
      <c r="F2602" s="16" t="s">
        <v>29</v>
      </c>
      <c r="G2602" s="16" t="s">
        <v>134</v>
      </c>
      <c r="H2602" s="16" t="s">
        <v>29</v>
      </c>
      <c r="I2602" s="16" t="s">
        <v>134</v>
      </c>
      <c r="J2602" s="16" t="s">
        <v>32</v>
      </c>
      <c r="K2602" s="16" t="s">
        <v>32</v>
      </c>
      <c r="L2602" s="15" t="s">
        <v>33</v>
      </c>
      <c r="M2602" s="15">
        <v>2025.0</v>
      </c>
      <c r="N2602" s="15">
        <v>2025.0</v>
      </c>
      <c r="O2602" s="15" t="s">
        <v>34</v>
      </c>
      <c r="P2602" s="15" t="s">
        <v>35</v>
      </c>
      <c r="Q2602" s="17">
        <v>5.0E8</v>
      </c>
      <c r="R2602" s="17">
        <v>0.0</v>
      </c>
      <c r="S2602" s="17">
        <v>0.0</v>
      </c>
      <c r="T2602" s="17">
        <f t="shared" si="1"/>
        <v>500000000</v>
      </c>
    </row>
    <row r="2603" ht="15.75" customHeight="1">
      <c r="A2603" s="7"/>
      <c r="B2603" s="15" t="s">
        <v>8072</v>
      </c>
      <c r="C2603" s="15" t="s">
        <v>8073</v>
      </c>
      <c r="D2603" s="15" t="s">
        <v>598</v>
      </c>
      <c r="E2603" s="15" t="s">
        <v>8074</v>
      </c>
      <c r="F2603" s="16" t="s">
        <v>29</v>
      </c>
      <c r="G2603" s="16" t="s">
        <v>204</v>
      </c>
      <c r="H2603" s="16" t="s">
        <v>29</v>
      </c>
      <c r="I2603" s="16" t="s">
        <v>204</v>
      </c>
      <c r="J2603" s="16" t="s">
        <v>32</v>
      </c>
      <c r="K2603" s="16" t="s">
        <v>32</v>
      </c>
      <c r="L2603" s="15" t="s">
        <v>33</v>
      </c>
      <c r="M2603" s="15">
        <v>2025.0</v>
      </c>
      <c r="N2603" s="15">
        <v>2025.0</v>
      </c>
      <c r="O2603" s="15" t="s">
        <v>322</v>
      </c>
      <c r="P2603" s="15" t="s">
        <v>35</v>
      </c>
      <c r="Q2603" s="17">
        <v>8000000.0</v>
      </c>
      <c r="R2603" s="17">
        <v>0.0</v>
      </c>
      <c r="S2603" s="17">
        <v>0.0</v>
      </c>
      <c r="T2603" s="17">
        <f t="shared" si="1"/>
        <v>8000000</v>
      </c>
    </row>
    <row r="2604" ht="15.75" customHeight="1">
      <c r="A2604" s="7"/>
      <c r="B2604" s="15" t="s">
        <v>8075</v>
      </c>
      <c r="C2604" s="15" t="s">
        <v>8076</v>
      </c>
      <c r="D2604" s="15" t="s">
        <v>598</v>
      </c>
      <c r="E2604" s="15" t="s">
        <v>8077</v>
      </c>
      <c r="F2604" s="16" t="s">
        <v>29</v>
      </c>
      <c r="G2604" s="16" t="s">
        <v>204</v>
      </c>
      <c r="H2604" s="16" t="s">
        <v>29</v>
      </c>
      <c r="I2604" s="16" t="s">
        <v>204</v>
      </c>
      <c r="J2604" s="16" t="s">
        <v>32</v>
      </c>
      <c r="K2604" s="16" t="s">
        <v>32</v>
      </c>
      <c r="L2604" s="15" t="s">
        <v>33</v>
      </c>
      <c r="M2604" s="15">
        <v>2025.0</v>
      </c>
      <c r="N2604" s="15">
        <v>2025.0</v>
      </c>
      <c r="O2604" s="15" t="s">
        <v>322</v>
      </c>
      <c r="P2604" s="15" t="s">
        <v>35</v>
      </c>
      <c r="Q2604" s="17">
        <v>1.0E7</v>
      </c>
      <c r="R2604" s="17">
        <v>0.0</v>
      </c>
      <c r="S2604" s="17">
        <v>0.0</v>
      </c>
      <c r="T2604" s="17">
        <f t="shared" si="1"/>
        <v>10000000</v>
      </c>
    </row>
    <row r="2605" ht="15.75" customHeight="1">
      <c r="A2605" s="7"/>
      <c r="B2605" s="15" t="s">
        <v>8078</v>
      </c>
      <c r="C2605" s="15" t="s">
        <v>8079</v>
      </c>
      <c r="D2605" s="15" t="s">
        <v>598</v>
      </c>
      <c r="E2605" s="15" t="s">
        <v>8080</v>
      </c>
      <c r="F2605" s="16" t="s">
        <v>29</v>
      </c>
      <c r="G2605" s="16" t="s">
        <v>204</v>
      </c>
      <c r="H2605" s="16" t="s">
        <v>29</v>
      </c>
      <c r="I2605" s="16" t="s">
        <v>204</v>
      </c>
      <c r="J2605" s="16" t="s">
        <v>32</v>
      </c>
      <c r="K2605" s="16" t="s">
        <v>32</v>
      </c>
      <c r="L2605" s="15" t="s">
        <v>33</v>
      </c>
      <c r="M2605" s="15">
        <v>2025.0</v>
      </c>
      <c r="N2605" s="15">
        <v>2025.0</v>
      </c>
      <c r="O2605" s="15" t="s">
        <v>322</v>
      </c>
      <c r="P2605" s="15" t="s">
        <v>35</v>
      </c>
      <c r="Q2605" s="17">
        <v>1.0E7</v>
      </c>
      <c r="R2605" s="17">
        <v>0.0</v>
      </c>
      <c r="S2605" s="17">
        <v>0.0</v>
      </c>
      <c r="T2605" s="17">
        <f t="shared" si="1"/>
        <v>10000000</v>
      </c>
    </row>
    <row r="2606" ht="15.75" customHeight="1">
      <c r="A2606" s="7"/>
      <c r="B2606" s="15" t="s">
        <v>8081</v>
      </c>
      <c r="C2606" s="15" t="s">
        <v>8082</v>
      </c>
      <c r="D2606" s="15" t="s">
        <v>7042</v>
      </c>
      <c r="E2606" s="15" t="s">
        <v>8083</v>
      </c>
      <c r="F2606" s="16" t="s">
        <v>31</v>
      </c>
      <c r="G2606" s="16"/>
      <c r="H2606" s="16" t="s">
        <v>31</v>
      </c>
      <c r="I2606" s="16"/>
      <c r="J2606" s="16" t="s">
        <v>32</v>
      </c>
      <c r="K2606" s="16" t="s">
        <v>32</v>
      </c>
      <c r="L2606" s="15" t="s">
        <v>33</v>
      </c>
      <c r="M2606" s="15">
        <v>2024.0</v>
      </c>
      <c r="N2606" s="15">
        <v>2026.0</v>
      </c>
      <c r="O2606" s="15" t="s">
        <v>322</v>
      </c>
      <c r="P2606" s="15" t="s">
        <v>35</v>
      </c>
      <c r="Q2606" s="17">
        <v>8.477E8</v>
      </c>
      <c r="R2606" s="17">
        <v>1.4754E8</v>
      </c>
      <c r="S2606" s="17">
        <v>0.0</v>
      </c>
      <c r="T2606" s="17">
        <f t="shared" si="1"/>
        <v>995240000</v>
      </c>
    </row>
    <row r="2607" ht="15.75" customHeight="1">
      <c r="A2607" s="7"/>
      <c r="B2607" s="15" t="s">
        <v>8084</v>
      </c>
      <c r="C2607" s="15" t="s">
        <v>8085</v>
      </c>
      <c r="D2607" s="15" t="s">
        <v>77</v>
      </c>
      <c r="E2607" s="15" t="s">
        <v>8086</v>
      </c>
      <c r="F2607" s="16" t="s">
        <v>29</v>
      </c>
      <c r="G2607" s="16" t="s">
        <v>217</v>
      </c>
      <c r="H2607" s="16" t="s">
        <v>29</v>
      </c>
      <c r="I2607" s="16" t="s">
        <v>217</v>
      </c>
      <c r="J2607" s="16" t="s">
        <v>79</v>
      </c>
      <c r="K2607" s="16" t="s">
        <v>79</v>
      </c>
      <c r="L2607" s="15" t="s">
        <v>80</v>
      </c>
      <c r="M2607" s="15">
        <v>2025.0</v>
      </c>
      <c r="N2607" s="15">
        <v>2029.0</v>
      </c>
      <c r="O2607" s="15" t="s">
        <v>246</v>
      </c>
      <c r="P2607" s="15" t="s">
        <v>35</v>
      </c>
      <c r="Q2607" s="17">
        <v>3.062E9</v>
      </c>
      <c r="R2607" s="17">
        <v>3.062E9</v>
      </c>
      <c r="S2607" s="17">
        <v>3.062E9</v>
      </c>
      <c r="T2607" s="17">
        <f t="shared" si="1"/>
        <v>9186000000</v>
      </c>
    </row>
    <row r="2608" ht="15.75" customHeight="1">
      <c r="A2608" s="7"/>
      <c r="B2608" s="15" t="s">
        <v>8087</v>
      </c>
      <c r="C2608" s="15" t="s">
        <v>8088</v>
      </c>
      <c r="D2608" s="15" t="s">
        <v>883</v>
      </c>
      <c r="E2608" s="15" t="s">
        <v>8089</v>
      </c>
      <c r="F2608" s="16" t="s">
        <v>29</v>
      </c>
      <c r="G2608" s="16" t="s">
        <v>30</v>
      </c>
      <c r="H2608" s="16" t="s">
        <v>29</v>
      </c>
      <c r="I2608" s="16" t="s">
        <v>30</v>
      </c>
      <c r="J2608" s="16" t="s">
        <v>32</v>
      </c>
      <c r="K2608" s="16" t="s">
        <v>32</v>
      </c>
      <c r="L2608" s="15" t="s">
        <v>33</v>
      </c>
      <c r="M2608" s="15">
        <v>2025.0</v>
      </c>
      <c r="N2608" s="15">
        <v>2028.0</v>
      </c>
      <c r="O2608" s="15" t="s">
        <v>34</v>
      </c>
      <c r="P2608" s="15" t="s">
        <v>35</v>
      </c>
      <c r="Q2608" s="17">
        <v>1.0E8</v>
      </c>
      <c r="R2608" s="17">
        <v>1.0E8</v>
      </c>
      <c r="S2608" s="17">
        <v>1.0E8</v>
      </c>
      <c r="T2608" s="17">
        <f t="shared" si="1"/>
        <v>300000000</v>
      </c>
    </row>
    <row r="2609" ht="15.75" customHeight="1">
      <c r="A2609" s="7"/>
      <c r="B2609" s="15" t="s">
        <v>8090</v>
      </c>
      <c r="C2609" s="15" t="s">
        <v>8091</v>
      </c>
      <c r="D2609" s="15" t="s">
        <v>1270</v>
      </c>
      <c r="E2609" s="15" t="s">
        <v>8092</v>
      </c>
      <c r="F2609" s="16" t="s">
        <v>29</v>
      </c>
      <c r="G2609" s="16" t="s">
        <v>204</v>
      </c>
      <c r="H2609" s="16" t="s">
        <v>29</v>
      </c>
      <c r="I2609" s="16" t="s">
        <v>204</v>
      </c>
      <c r="J2609" s="16" t="s">
        <v>32</v>
      </c>
      <c r="K2609" s="16" t="s">
        <v>32</v>
      </c>
      <c r="L2609" s="15" t="s">
        <v>33</v>
      </c>
      <c r="M2609" s="15">
        <v>2026.0</v>
      </c>
      <c r="N2609" s="15">
        <v>2026.0</v>
      </c>
      <c r="O2609" s="15" t="s">
        <v>34</v>
      </c>
      <c r="P2609" s="15" t="s">
        <v>35</v>
      </c>
      <c r="Q2609" s="17">
        <v>0.0</v>
      </c>
      <c r="R2609" s="17">
        <v>3.2E7</v>
      </c>
      <c r="S2609" s="17">
        <v>0.0</v>
      </c>
      <c r="T2609" s="17">
        <f t="shared" si="1"/>
        <v>32000000</v>
      </c>
    </row>
    <row r="2610" ht="15.75" customHeight="1">
      <c r="A2610" s="7"/>
      <c r="B2610" s="15" t="s">
        <v>8093</v>
      </c>
      <c r="C2610" s="15" t="s">
        <v>8094</v>
      </c>
      <c r="D2610" s="15" t="s">
        <v>1049</v>
      </c>
      <c r="E2610" s="15" t="s">
        <v>8095</v>
      </c>
      <c r="F2610" s="16" t="s">
        <v>29</v>
      </c>
      <c r="G2610" s="16" t="s">
        <v>217</v>
      </c>
      <c r="H2610" s="16" t="s">
        <v>31</v>
      </c>
      <c r="I2610" s="16"/>
      <c r="J2610" s="16" t="s">
        <v>32</v>
      </c>
      <c r="K2610" s="16" t="s">
        <v>32</v>
      </c>
      <c r="L2610" s="15" t="s">
        <v>33</v>
      </c>
      <c r="M2610" s="15">
        <v>2025.0</v>
      </c>
      <c r="N2610" s="15">
        <v>2025.0</v>
      </c>
      <c r="O2610" s="15" t="s">
        <v>322</v>
      </c>
      <c r="P2610" s="15" t="s">
        <v>35</v>
      </c>
      <c r="Q2610" s="17">
        <v>4.0E7</v>
      </c>
      <c r="R2610" s="17">
        <v>0.0</v>
      </c>
      <c r="S2610" s="17">
        <v>0.0</v>
      </c>
      <c r="T2610" s="17">
        <f t="shared" si="1"/>
        <v>40000000</v>
      </c>
    </row>
    <row r="2611" ht="15.75" customHeight="1">
      <c r="A2611" s="7"/>
      <c r="B2611" s="15" t="s">
        <v>8096</v>
      </c>
      <c r="C2611" s="15" t="s">
        <v>8097</v>
      </c>
      <c r="D2611" s="15" t="s">
        <v>6304</v>
      </c>
      <c r="E2611" s="15" t="s">
        <v>8098</v>
      </c>
      <c r="F2611" s="16" t="s">
        <v>29</v>
      </c>
      <c r="G2611" s="16" t="s">
        <v>141</v>
      </c>
      <c r="H2611" s="16" t="s">
        <v>29</v>
      </c>
      <c r="I2611" s="16" t="s">
        <v>141</v>
      </c>
      <c r="J2611" s="16" t="s">
        <v>32</v>
      </c>
      <c r="K2611" s="16" t="s">
        <v>32</v>
      </c>
      <c r="L2611" s="15" t="s">
        <v>33</v>
      </c>
      <c r="M2611" s="15">
        <v>2025.0</v>
      </c>
      <c r="N2611" s="15">
        <v>2026.0</v>
      </c>
      <c r="O2611" s="15" t="s">
        <v>34</v>
      </c>
      <c r="P2611" s="15" t="s">
        <v>35</v>
      </c>
      <c r="Q2611" s="17">
        <v>2.30148E7</v>
      </c>
      <c r="R2611" s="17">
        <v>2.7429552E7</v>
      </c>
      <c r="S2611" s="17">
        <v>0.0</v>
      </c>
      <c r="T2611" s="17">
        <f t="shared" si="1"/>
        <v>50444352</v>
      </c>
    </row>
    <row r="2612" ht="15.75" customHeight="1">
      <c r="A2612" s="7"/>
      <c r="B2612" s="15" t="s">
        <v>8099</v>
      </c>
      <c r="C2612" s="15" t="s">
        <v>8100</v>
      </c>
      <c r="D2612" s="15" t="s">
        <v>1340</v>
      </c>
      <c r="E2612" s="15" t="s">
        <v>8101</v>
      </c>
      <c r="F2612" s="16" t="s">
        <v>29</v>
      </c>
      <c r="G2612" s="16" t="s">
        <v>204</v>
      </c>
      <c r="H2612" s="16" t="s">
        <v>29</v>
      </c>
      <c r="I2612" s="16" t="s">
        <v>204</v>
      </c>
      <c r="J2612" s="16" t="s">
        <v>79</v>
      </c>
      <c r="K2612" s="16" t="s">
        <v>32</v>
      </c>
      <c r="L2612" s="15" t="s">
        <v>33</v>
      </c>
      <c r="M2612" s="15">
        <v>2025.0</v>
      </c>
      <c r="N2612" s="15">
        <v>2030.0</v>
      </c>
      <c r="O2612" s="15" t="s">
        <v>34</v>
      </c>
      <c r="P2612" s="15" t="s">
        <v>35</v>
      </c>
      <c r="Q2612" s="17">
        <v>8.0E7</v>
      </c>
      <c r="R2612" s="17">
        <v>1.5E8</v>
      </c>
      <c r="S2612" s="17">
        <v>1.0E8</v>
      </c>
      <c r="T2612" s="17">
        <f t="shared" si="1"/>
        <v>330000000</v>
      </c>
    </row>
    <row r="2613" ht="15.75" customHeight="1">
      <c r="A2613" s="7"/>
      <c r="B2613" s="15" t="s">
        <v>8102</v>
      </c>
      <c r="C2613" s="15" t="s">
        <v>8103</v>
      </c>
      <c r="D2613" s="15" t="s">
        <v>1049</v>
      </c>
      <c r="E2613" s="15" t="s">
        <v>8104</v>
      </c>
      <c r="F2613" s="16" t="s">
        <v>29</v>
      </c>
      <c r="G2613" s="16" t="s">
        <v>217</v>
      </c>
      <c r="H2613" s="16" t="s">
        <v>31</v>
      </c>
      <c r="I2613" s="16"/>
      <c r="J2613" s="16" t="s">
        <v>32</v>
      </c>
      <c r="K2613" s="16" t="s">
        <v>32</v>
      </c>
      <c r="L2613" s="15" t="s">
        <v>33</v>
      </c>
      <c r="M2613" s="15">
        <v>2025.0</v>
      </c>
      <c r="N2613" s="15">
        <v>2025.0</v>
      </c>
      <c r="O2613" s="15" t="s">
        <v>34</v>
      </c>
      <c r="P2613" s="15" t="s">
        <v>35</v>
      </c>
      <c r="Q2613" s="17">
        <v>4.4E7</v>
      </c>
      <c r="R2613" s="17">
        <v>0.0</v>
      </c>
      <c r="S2613" s="17">
        <v>0.0</v>
      </c>
      <c r="T2613" s="17">
        <f t="shared" si="1"/>
        <v>44000000</v>
      </c>
    </row>
    <row r="2614" ht="15.75" customHeight="1">
      <c r="A2614" s="7"/>
      <c r="B2614" s="15" t="s">
        <v>8105</v>
      </c>
      <c r="C2614" s="15" t="s">
        <v>8106</v>
      </c>
      <c r="D2614" s="15" t="s">
        <v>1340</v>
      </c>
      <c r="E2614" s="15" t="s">
        <v>8107</v>
      </c>
      <c r="F2614" s="16" t="s">
        <v>29</v>
      </c>
      <c r="G2614" s="16" t="s">
        <v>204</v>
      </c>
      <c r="H2614" s="16" t="s">
        <v>29</v>
      </c>
      <c r="I2614" s="16" t="s">
        <v>204</v>
      </c>
      <c r="J2614" s="16" t="s">
        <v>79</v>
      </c>
      <c r="K2614" s="16" t="s">
        <v>32</v>
      </c>
      <c r="L2614" s="15" t="s">
        <v>33</v>
      </c>
      <c r="M2614" s="15">
        <v>2025.0</v>
      </c>
      <c r="N2614" s="15">
        <v>2030.0</v>
      </c>
      <c r="O2614" s="15" t="s">
        <v>34</v>
      </c>
      <c r="P2614" s="15" t="s">
        <v>35</v>
      </c>
      <c r="Q2614" s="17">
        <v>5.0E7</v>
      </c>
      <c r="R2614" s="17">
        <v>1.5E8</v>
      </c>
      <c r="S2614" s="17">
        <v>5.0E7</v>
      </c>
      <c r="T2614" s="17">
        <f t="shared" si="1"/>
        <v>250000000</v>
      </c>
    </row>
    <row r="2615" ht="15.75" customHeight="1">
      <c r="A2615" s="7"/>
      <c r="B2615" s="15" t="s">
        <v>8108</v>
      </c>
      <c r="C2615" s="15" t="s">
        <v>8109</v>
      </c>
      <c r="D2615" s="15" t="s">
        <v>3469</v>
      </c>
      <c r="E2615" s="15" t="s">
        <v>8110</v>
      </c>
      <c r="F2615" s="16" t="s">
        <v>29</v>
      </c>
      <c r="G2615" s="16" t="s">
        <v>117</v>
      </c>
      <c r="H2615" s="16" t="s">
        <v>29</v>
      </c>
      <c r="I2615" s="16" t="s">
        <v>117</v>
      </c>
      <c r="J2615" s="16" t="s">
        <v>32</v>
      </c>
      <c r="K2615" s="16" t="s">
        <v>32</v>
      </c>
      <c r="L2615" s="15" t="s">
        <v>33</v>
      </c>
      <c r="M2615" s="15">
        <v>2027.0</v>
      </c>
      <c r="N2615" s="15">
        <v>2027.0</v>
      </c>
      <c r="O2615" s="15" t="s">
        <v>34</v>
      </c>
      <c r="P2615" s="15" t="s">
        <v>35</v>
      </c>
      <c r="Q2615" s="17">
        <v>0.0</v>
      </c>
      <c r="R2615" s="17">
        <v>0.0</v>
      </c>
      <c r="S2615" s="17">
        <v>1.0E7</v>
      </c>
      <c r="T2615" s="17">
        <f t="shared" si="1"/>
        <v>10000000</v>
      </c>
    </row>
    <row r="2616" ht="15.75" customHeight="1">
      <c r="A2616" s="7"/>
      <c r="B2616" s="15" t="s">
        <v>8111</v>
      </c>
      <c r="C2616" s="15" t="s">
        <v>8112</v>
      </c>
      <c r="D2616" s="15" t="s">
        <v>1049</v>
      </c>
      <c r="E2616" s="15" t="s">
        <v>8113</v>
      </c>
      <c r="F2616" s="16" t="s">
        <v>29</v>
      </c>
      <c r="G2616" s="16" t="s">
        <v>217</v>
      </c>
      <c r="H2616" s="16" t="s">
        <v>31</v>
      </c>
      <c r="I2616" s="16"/>
      <c r="J2616" s="16" t="s">
        <v>32</v>
      </c>
      <c r="K2616" s="16" t="s">
        <v>32</v>
      </c>
      <c r="L2616" s="15" t="s">
        <v>33</v>
      </c>
      <c r="M2616" s="15">
        <v>2025.0</v>
      </c>
      <c r="N2616" s="15">
        <v>2025.0</v>
      </c>
      <c r="O2616" s="15" t="s">
        <v>322</v>
      </c>
      <c r="P2616" s="15" t="s">
        <v>35</v>
      </c>
      <c r="Q2616" s="17">
        <v>4.4E7</v>
      </c>
      <c r="R2616" s="17">
        <v>0.0</v>
      </c>
      <c r="S2616" s="17">
        <v>0.0</v>
      </c>
      <c r="T2616" s="17">
        <f t="shared" si="1"/>
        <v>44000000</v>
      </c>
    </row>
    <row r="2617" ht="15.75" customHeight="1">
      <c r="A2617" s="7"/>
      <c r="B2617" s="15" t="s">
        <v>8114</v>
      </c>
      <c r="C2617" s="15" t="s">
        <v>8115</v>
      </c>
      <c r="D2617" s="15" t="s">
        <v>1049</v>
      </c>
      <c r="E2617" s="15" t="s">
        <v>8116</v>
      </c>
      <c r="F2617" s="16" t="s">
        <v>29</v>
      </c>
      <c r="G2617" s="16" t="s">
        <v>217</v>
      </c>
      <c r="H2617" s="16" t="s">
        <v>31</v>
      </c>
      <c r="I2617" s="16"/>
      <c r="J2617" s="16" t="s">
        <v>32</v>
      </c>
      <c r="K2617" s="16" t="s">
        <v>32</v>
      </c>
      <c r="L2617" s="15" t="s">
        <v>33</v>
      </c>
      <c r="M2617" s="15">
        <v>2025.0</v>
      </c>
      <c r="N2617" s="15">
        <v>2025.0</v>
      </c>
      <c r="O2617" s="15" t="s">
        <v>322</v>
      </c>
      <c r="P2617" s="15" t="s">
        <v>35</v>
      </c>
      <c r="Q2617" s="17">
        <v>1.35E8</v>
      </c>
      <c r="R2617" s="17">
        <v>0.0</v>
      </c>
      <c r="S2617" s="17">
        <v>0.0</v>
      </c>
      <c r="T2617" s="17">
        <f t="shared" si="1"/>
        <v>135000000</v>
      </c>
    </row>
    <row r="2618" ht="15.75" customHeight="1">
      <c r="A2618" s="7"/>
      <c r="B2618" s="15" t="s">
        <v>8117</v>
      </c>
      <c r="C2618" s="15" t="s">
        <v>8118</v>
      </c>
      <c r="D2618" s="15" t="s">
        <v>1049</v>
      </c>
      <c r="E2618" s="15" t="s">
        <v>8119</v>
      </c>
      <c r="F2618" s="16" t="s">
        <v>29</v>
      </c>
      <c r="G2618" s="16" t="s">
        <v>217</v>
      </c>
      <c r="H2618" s="16" t="s">
        <v>31</v>
      </c>
      <c r="I2618" s="16"/>
      <c r="J2618" s="16" t="s">
        <v>32</v>
      </c>
      <c r="K2618" s="16" t="s">
        <v>32</v>
      </c>
      <c r="L2618" s="15" t="s">
        <v>33</v>
      </c>
      <c r="M2618" s="15">
        <v>2025.0</v>
      </c>
      <c r="N2618" s="15">
        <v>2025.0</v>
      </c>
      <c r="O2618" s="15" t="s">
        <v>322</v>
      </c>
      <c r="P2618" s="15" t="s">
        <v>35</v>
      </c>
      <c r="Q2618" s="17">
        <v>1.44E8</v>
      </c>
      <c r="R2618" s="17">
        <v>0.0</v>
      </c>
      <c r="S2618" s="17">
        <v>0.0</v>
      </c>
      <c r="T2618" s="17">
        <f t="shared" si="1"/>
        <v>144000000</v>
      </c>
    </row>
    <row r="2619" ht="15.75" customHeight="1">
      <c r="A2619" s="7"/>
      <c r="B2619" s="15" t="s">
        <v>8120</v>
      </c>
      <c r="C2619" s="15" t="s">
        <v>8121</v>
      </c>
      <c r="D2619" s="15" t="s">
        <v>663</v>
      </c>
      <c r="E2619" s="15" t="s">
        <v>8122</v>
      </c>
      <c r="F2619" s="16" t="s">
        <v>29</v>
      </c>
      <c r="G2619" s="16" t="s">
        <v>121</v>
      </c>
      <c r="H2619" s="16" t="s">
        <v>29</v>
      </c>
      <c r="I2619" s="16" t="s">
        <v>121</v>
      </c>
      <c r="J2619" s="16" t="s">
        <v>32</v>
      </c>
      <c r="K2619" s="16" t="s">
        <v>32</v>
      </c>
      <c r="L2619" s="15" t="s">
        <v>33</v>
      </c>
      <c r="M2619" s="15">
        <v>2025.0</v>
      </c>
      <c r="N2619" s="15">
        <v>2025.0</v>
      </c>
      <c r="O2619" s="15" t="s">
        <v>34</v>
      </c>
      <c r="P2619" s="15" t="s">
        <v>35</v>
      </c>
      <c r="Q2619" s="17">
        <v>3.0E7</v>
      </c>
      <c r="R2619" s="17">
        <v>0.0</v>
      </c>
      <c r="S2619" s="17">
        <v>0.0</v>
      </c>
      <c r="T2619" s="17">
        <f t="shared" si="1"/>
        <v>30000000</v>
      </c>
    </row>
    <row r="2620" ht="15.75" customHeight="1">
      <c r="A2620" s="7"/>
      <c r="B2620" s="15" t="s">
        <v>8123</v>
      </c>
      <c r="C2620" s="15" t="s">
        <v>8124</v>
      </c>
      <c r="D2620" s="15" t="s">
        <v>663</v>
      </c>
      <c r="E2620" s="15" t="s">
        <v>8125</v>
      </c>
      <c r="F2620" s="16" t="s">
        <v>29</v>
      </c>
      <c r="G2620" s="16" t="s">
        <v>121</v>
      </c>
      <c r="H2620" s="16" t="s">
        <v>29</v>
      </c>
      <c r="I2620" s="16" t="s">
        <v>121</v>
      </c>
      <c r="J2620" s="16" t="s">
        <v>32</v>
      </c>
      <c r="K2620" s="16" t="s">
        <v>32</v>
      </c>
      <c r="L2620" s="15" t="s">
        <v>33</v>
      </c>
      <c r="M2620" s="15">
        <v>2025.0</v>
      </c>
      <c r="N2620" s="15">
        <v>2025.0</v>
      </c>
      <c r="O2620" s="15" t="s">
        <v>322</v>
      </c>
      <c r="P2620" s="15" t="s">
        <v>35</v>
      </c>
      <c r="Q2620" s="17">
        <v>4.5E7</v>
      </c>
      <c r="R2620" s="17">
        <v>0.0</v>
      </c>
      <c r="S2620" s="17">
        <v>0.0</v>
      </c>
      <c r="T2620" s="17">
        <f t="shared" si="1"/>
        <v>45000000</v>
      </c>
    </row>
    <row r="2621" ht="15.75" customHeight="1">
      <c r="A2621" s="7"/>
      <c r="B2621" s="15" t="s">
        <v>8126</v>
      </c>
      <c r="C2621" s="15" t="s">
        <v>8127</v>
      </c>
      <c r="D2621" s="15" t="s">
        <v>1266</v>
      </c>
      <c r="E2621" s="15" t="s">
        <v>8128</v>
      </c>
      <c r="F2621" s="16" t="s">
        <v>29</v>
      </c>
      <c r="G2621" s="16" t="s">
        <v>628</v>
      </c>
      <c r="H2621" s="16" t="s">
        <v>29</v>
      </c>
      <c r="I2621" s="16" t="s">
        <v>628</v>
      </c>
      <c r="J2621" s="16" t="s">
        <v>32</v>
      </c>
      <c r="K2621" s="16" t="s">
        <v>32</v>
      </c>
      <c r="L2621" s="15" t="s">
        <v>33</v>
      </c>
      <c r="M2621" s="15">
        <v>2025.0</v>
      </c>
      <c r="N2621" s="15">
        <v>2026.0</v>
      </c>
      <c r="O2621" s="15" t="s">
        <v>322</v>
      </c>
      <c r="P2621" s="15" t="s">
        <v>35</v>
      </c>
      <c r="Q2621" s="17">
        <v>9.5E7</v>
      </c>
      <c r="R2621" s="17">
        <v>9.5E7</v>
      </c>
      <c r="S2621" s="17">
        <v>0.0</v>
      </c>
      <c r="T2621" s="17">
        <f t="shared" si="1"/>
        <v>190000000</v>
      </c>
    </row>
    <row r="2622" ht="15.75" customHeight="1">
      <c r="A2622" s="7"/>
      <c r="B2622" s="15" t="s">
        <v>8129</v>
      </c>
      <c r="C2622" s="15" t="s">
        <v>8130</v>
      </c>
      <c r="D2622" s="15" t="s">
        <v>674</v>
      </c>
      <c r="E2622" s="15" t="s">
        <v>8131</v>
      </c>
      <c r="F2622" s="16" t="s">
        <v>29</v>
      </c>
      <c r="G2622" s="16" t="s">
        <v>30</v>
      </c>
      <c r="H2622" s="16" t="s">
        <v>29</v>
      </c>
      <c r="I2622" s="16" t="s">
        <v>30</v>
      </c>
      <c r="J2622" s="16" t="s">
        <v>32</v>
      </c>
      <c r="K2622" s="16" t="s">
        <v>32</v>
      </c>
      <c r="L2622" s="15" t="s">
        <v>33</v>
      </c>
      <c r="M2622" s="15">
        <v>2025.0</v>
      </c>
      <c r="N2622" s="15">
        <v>2025.0</v>
      </c>
      <c r="O2622" s="15" t="s">
        <v>34</v>
      </c>
      <c r="P2622" s="15" t="s">
        <v>35</v>
      </c>
      <c r="Q2622" s="17">
        <v>1.0E8</v>
      </c>
      <c r="R2622" s="17">
        <v>0.0</v>
      </c>
      <c r="S2622" s="17">
        <v>0.0</v>
      </c>
      <c r="T2622" s="17">
        <f t="shared" si="1"/>
        <v>100000000</v>
      </c>
    </row>
    <row r="2623" ht="15.75" customHeight="1">
      <c r="A2623" s="7"/>
      <c r="B2623" s="15" t="s">
        <v>8132</v>
      </c>
      <c r="C2623" s="15" t="s">
        <v>8133</v>
      </c>
      <c r="D2623" s="15" t="s">
        <v>674</v>
      </c>
      <c r="E2623" s="15" t="s">
        <v>8134</v>
      </c>
      <c r="F2623" s="16" t="s">
        <v>29</v>
      </c>
      <c r="G2623" s="16" t="s">
        <v>30</v>
      </c>
      <c r="H2623" s="16" t="s">
        <v>29</v>
      </c>
      <c r="I2623" s="16" t="s">
        <v>30</v>
      </c>
      <c r="J2623" s="16" t="s">
        <v>32</v>
      </c>
      <c r="K2623" s="16" t="s">
        <v>32</v>
      </c>
      <c r="L2623" s="15" t="s">
        <v>33</v>
      </c>
      <c r="M2623" s="15">
        <v>2025.0</v>
      </c>
      <c r="N2623" s="15">
        <v>2025.0</v>
      </c>
      <c r="O2623" s="15" t="s">
        <v>34</v>
      </c>
      <c r="P2623" s="15" t="s">
        <v>35</v>
      </c>
      <c r="Q2623" s="17">
        <v>5.0E7</v>
      </c>
      <c r="R2623" s="17">
        <v>0.0</v>
      </c>
      <c r="S2623" s="17">
        <v>0.0</v>
      </c>
      <c r="T2623" s="17">
        <f t="shared" si="1"/>
        <v>50000000</v>
      </c>
    </row>
    <row r="2624" ht="15.75" customHeight="1">
      <c r="A2624" s="7"/>
      <c r="B2624" s="15" t="s">
        <v>8135</v>
      </c>
      <c r="C2624" s="15" t="s">
        <v>8136</v>
      </c>
      <c r="D2624" s="15" t="s">
        <v>674</v>
      </c>
      <c r="E2624" s="15" t="s">
        <v>8137</v>
      </c>
      <c r="F2624" s="16" t="s">
        <v>29</v>
      </c>
      <c r="G2624" s="16" t="s">
        <v>204</v>
      </c>
      <c r="H2624" s="16" t="s">
        <v>29</v>
      </c>
      <c r="I2624" s="16" t="s">
        <v>204</v>
      </c>
      <c r="J2624" s="16" t="s">
        <v>32</v>
      </c>
      <c r="K2624" s="16" t="s">
        <v>32</v>
      </c>
      <c r="L2624" s="15" t="s">
        <v>33</v>
      </c>
      <c r="M2624" s="15">
        <v>2025.0</v>
      </c>
      <c r="N2624" s="15">
        <v>2025.0</v>
      </c>
      <c r="O2624" s="15" t="s">
        <v>34</v>
      </c>
      <c r="P2624" s="15" t="s">
        <v>35</v>
      </c>
      <c r="Q2624" s="17">
        <v>5.0E7</v>
      </c>
      <c r="R2624" s="17">
        <v>0.0</v>
      </c>
      <c r="S2624" s="17">
        <v>0.0</v>
      </c>
      <c r="T2624" s="17">
        <f t="shared" si="1"/>
        <v>50000000</v>
      </c>
    </row>
    <row r="2625" ht="15.75" customHeight="1">
      <c r="A2625" s="7"/>
      <c r="B2625" s="15" t="s">
        <v>8138</v>
      </c>
      <c r="C2625" s="15" t="s">
        <v>8139</v>
      </c>
      <c r="D2625" s="15" t="s">
        <v>674</v>
      </c>
      <c r="E2625" s="15" t="s">
        <v>8140</v>
      </c>
      <c r="F2625" s="16" t="s">
        <v>29</v>
      </c>
      <c r="G2625" s="16" t="s">
        <v>84</v>
      </c>
      <c r="H2625" s="16" t="s">
        <v>29</v>
      </c>
      <c r="I2625" s="16" t="s">
        <v>84</v>
      </c>
      <c r="J2625" s="16" t="s">
        <v>32</v>
      </c>
      <c r="K2625" s="16" t="s">
        <v>32</v>
      </c>
      <c r="L2625" s="15" t="s">
        <v>33</v>
      </c>
      <c r="M2625" s="15">
        <v>2025.0</v>
      </c>
      <c r="N2625" s="15">
        <v>2025.0</v>
      </c>
      <c r="O2625" s="15" t="s">
        <v>34</v>
      </c>
      <c r="P2625" s="15" t="s">
        <v>35</v>
      </c>
      <c r="Q2625" s="17">
        <v>5.0E7</v>
      </c>
      <c r="R2625" s="17">
        <v>0.0</v>
      </c>
      <c r="S2625" s="17">
        <v>0.0</v>
      </c>
      <c r="T2625" s="17">
        <f t="shared" si="1"/>
        <v>50000000</v>
      </c>
    </row>
    <row r="2626" ht="15.75" customHeight="1">
      <c r="A2626" s="7"/>
      <c r="B2626" s="15" t="s">
        <v>8141</v>
      </c>
      <c r="C2626" s="15" t="s">
        <v>8142</v>
      </c>
      <c r="D2626" s="15" t="s">
        <v>1007</v>
      </c>
      <c r="E2626" s="15" t="s">
        <v>8143</v>
      </c>
      <c r="F2626" s="16" t="s">
        <v>47</v>
      </c>
      <c r="G2626" s="16" t="s">
        <v>6162</v>
      </c>
      <c r="H2626" s="16" t="s">
        <v>31</v>
      </c>
      <c r="I2626" s="16"/>
      <c r="J2626" s="16" t="s">
        <v>32</v>
      </c>
      <c r="K2626" s="16" t="s">
        <v>32</v>
      </c>
      <c r="L2626" s="15" t="s">
        <v>33</v>
      </c>
      <c r="M2626" s="15">
        <v>2025.0</v>
      </c>
      <c r="N2626" s="15">
        <v>2026.0</v>
      </c>
      <c r="O2626" s="15" t="s">
        <v>34</v>
      </c>
      <c r="P2626" s="15" t="s">
        <v>35</v>
      </c>
      <c r="Q2626" s="17">
        <v>3.329918E9</v>
      </c>
      <c r="R2626" s="17">
        <v>6.55E9</v>
      </c>
      <c r="S2626" s="17">
        <v>0.0</v>
      </c>
      <c r="T2626" s="17">
        <f t="shared" si="1"/>
        <v>9879918000</v>
      </c>
    </row>
    <row r="2627" ht="15.75" customHeight="1">
      <c r="A2627" s="7"/>
      <c r="B2627" s="15" t="s">
        <v>8144</v>
      </c>
      <c r="C2627" s="15" t="s">
        <v>8145</v>
      </c>
      <c r="D2627" s="15" t="s">
        <v>3337</v>
      </c>
      <c r="E2627" s="15" t="s">
        <v>8146</v>
      </c>
      <c r="F2627" s="16" t="s">
        <v>29</v>
      </c>
      <c r="G2627" s="16" t="s">
        <v>107</v>
      </c>
      <c r="H2627" s="16" t="s">
        <v>29</v>
      </c>
      <c r="I2627" s="16" t="s">
        <v>107</v>
      </c>
      <c r="J2627" s="16" t="s">
        <v>32</v>
      </c>
      <c r="K2627" s="16" t="s">
        <v>32</v>
      </c>
      <c r="L2627" s="15" t="s">
        <v>33</v>
      </c>
      <c r="M2627" s="15">
        <v>2025.0</v>
      </c>
      <c r="N2627" s="15">
        <v>2025.0</v>
      </c>
      <c r="O2627" s="15" t="s">
        <v>34</v>
      </c>
      <c r="P2627" s="15" t="s">
        <v>35</v>
      </c>
      <c r="Q2627" s="17">
        <v>5000000.0</v>
      </c>
      <c r="R2627" s="17">
        <v>0.0</v>
      </c>
      <c r="S2627" s="17">
        <v>0.0</v>
      </c>
      <c r="T2627" s="17">
        <f t="shared" si="1"/>
        <v>5000000</v>
      </c>
    </row>
    <row r="2628" ht="15.75" customHeight="1">
      <c r="A2628" s="7"/>
      <c r="B2628" s="15" t="s">
        <v>8147</v>
      </c>
      <c r="C2628" s="15" t="s">
        <v>8148</v>
      </c>
      <c r="D2628" s="15" t="s">
        <v>3337</v>
      </c>
      <c r="E2628" s="15" t="s">
        <v>8149</v>
      </c>
      <c r="F2628" s="16" t="s">
        <v>29</v>
      </c>
      <c r="G2628" s="16" t="s">
        <v>107</v>
      </c>
      <c r="H2628" s="16" t="s">
        <v>29</v>
      </c>
      <c r="I2628" s="16" t="s">
        <v>107</v>
      </c>
      <c r="J2628" s="16" t="s">
        <v>32</v>
      </c>
      <c r="K2628" s="16" t="s">
        <v>32</v>
      </c>
      <c r="L2628" s="15" t="s">
        <v>33</v>
      </c>
      <c r="M2628" s="15">
        <v>2025.0</v>
      </c>
      <c r="N2628" s="15">
        <v>2025.0</v>
      </c>
      <c r="O2628" s="15" t="s">
        <v>34</v>
      </c>
      <c r="P2628" s="15" t="s">
        <v>35</v>
      </c>
      <c r="Q2628" s="17">
        <v>1.0E7</v>
      </c>
      <c r="R2628" s="17">
        <v>0.0</v>
      </c>
      <c r="S2628" s="17">
        <v>0.0</v>
      </c>
      <c r="T2628" s="17">
        <f t="shared" si="1"/>
        <v>10000000</v>
      </c>
    </row>
    <row r="2629" ht="15.75" customHeight="1">
      <c r="A2629" s="7"/>
      <c r="B2629" s="15" t="s">
        <v>8150</v>
      </c>
      <c r="C2629" s="15" t="s">
        <v>8151</v>
      </c>
      <c r="D2629" s="15" t="s">
        <v>8152</v>
      </c>
      <c r="E2629" s="15" t="s">
        <v>8153</v>
      </c>
      <c r="F2629" s="16" t="s">
        <v>29</v>
      </c>
      <c r="G2629" s="16" t="s">
        <v>121</v>
      </c>
      <c r="H2629" s="16" t="s">
        <v>29</v>
      </c>
      <c r="I2629" s="16" t="s">
        <v>121</v>
      </c>
      <c r="J2629" s="16" t="s">
        <v>32</v>
      </c>
      <c r="K2629" s="16" t="s">
        <v>32</v>
      </c>
      <c r="L2629" s="15" t="s">
        <v>33</v>
      </c>
      <c r="M2629" s="15">
        <v>2024.0</v>
      </c>
      <c r="N2629" s="15">
        <v>2028.0</v>
      </c>
      <c r="O2629" s="15"/>
      <c r="P2629" s="15" t="s">
        <v>49</v>
      </c>
      <c r="Q2629" s="17">
        <v>2.781E8</v>
      </c>
      <c r="R2629" s="17">
        <v>2.86443E8</v>
      </c>
      <c r="S2629" s="17">
        <v>2.9503629E8</v>
      </c>
      <c r="T2629" s="17">
        <f t="shared" si="1"/>
        <v>859579290</v>
      </c>
    </row>
    <row r="2630" ht="15.75" customHeight="1">
      <c r="A2630" s="7"/>
      <c r="B2630" s="15" t="s">
        <v>8154</v>
      </c>
      <c r="C2630" s="15" t="s">
        <v>8155</v>
      </c>
      <c r="D2630" s="15" t="s">
        <v>663</v>
      </c>
      <c r="E2630" s="15" t="s">
        <v>8156</v>
      </c>
      <c r="F2630" s="16" t="s">
        <v>29</v>
      </c>
      <c r="G2630" s="16" t="s">
        <v>121</v>
      </c>
      <c r="H2630" s="16" t="s">
        <v>29</v>
      </c>
      <c r="I2630" s="16" t="s">
        <v>121</v>
      </c>
      <c r="J2630" s="16" t="s">
        <v>32</v>
      </c>
      <c r="K2630" s="16" t="s">
        <v>32</v>
      </c>
      <c r="L2630" s="15" t="s">
        <v>33</v>
      </c>
      <c r="M2630" s="15">
        <v>2025.0</v>
      </c>
      <c r="N2630" s="15">
        <v>2025.0</v>
      </c>
      <c r="O2630" s="15" t="s">
        <v>34</v>
      </c>
      <c r="P2630" s="15" t="s">
        <v>35</v>
      </c>
      <c r="Q2630" s="17">
        <v>6.0E7</v>
      </c>
      <c r="R2630" s="17">
        <v>0.0</v>
      </c>
      <c r="S2630" s="17">
        <v>0.0</v>
      </c>
      <c r="T2630" s="17">
        <f t="shared" si="1"/>
        <v>60000000</v>
      </c>
    </row>
    <row r="2631" ht="15.75" customHeight="1">
      <c r="A2631" s="7"/>
      <c r="B2631" s="15" t="s">
        <v>8157</v>
      </c>
      <c r="C2631" s="15" t="s">
        <v>8158</v>
      </c>
      <c r="D2631" s="15" t="s">
        <v>663</v>
      </c>
      <c r="E2631" s="15" t="s">
        <v>8159</v>
      </c>
      <c r="F2631" s="16" t="s">
        <v>29</v>
      </c>
      <c r="G2631" s="16" t="s">
        <v>121</v>
      </c>
      <c r="H2631" s="16" t="s">
        <v>29</v>
      </c>
      <c r="I2631" s="16" t="s">
        <v>121</v>
      </c>
      <c r="J2631" s="16" t="s">
        <v>32</v>
      </c>
      <c r="K2631" s="16" t="s">
        <v>32</v>
      </c>
      <c r="L2631" s="15" t="s">
        <v>33</v>
      </c>
      <c r="M2631" s="15">
        <v>2025.0</v>
      </c>
      <c r="N2631" s="15">
        <v>2025.0</v>
      </c>
      <c r="O2631" s="15" t="s">
        <v>34</v>
      </c>
      <c r="P2631" s="15" t="s">
        <v>35</v>
      </c>
      <c r="Q2631" s="17">
        <v>6.0E7</v>
      </c>
      <c r="R2631" s="17">
        <v>0.0</v>
      </c>
      <c r="S2631" s="17">
        <v>0.0</v>
      </c>
      <c r="T2631" s="17">
        <f t="shared" si="1"/>
        <v>60000000</v>
      </c>
    </row>
    <row r="2632" ht="15.75" customHeight="1">
      <c r="A2632" s="7"/>
      <c r="B2632" s="15" t="s">
        <v>8160</v>
      </c>
      <c r="C2632" s="15" t="s">
        <v>8161</v>
      </c>
      <c r="D2632" s="15" t="s">
        <v>3469</v>
      </c>
      <c r="E2632" s="15" t="s">
        <v>8162</v>
      </c>
      <c r="F2632" s="16" t="s">
        <v>29</v>
      </c>
      <c r="G2632" s="16" t="s">
        <v>117</v>
      </c>
      <c r="H2632" s="16" t="s">
        <v>29</v>
      </c>
      <c r="I2632" s="16" t="s">
        <v>117</v>
      </c>
      <c r="J2632" s="16" t="s">
        <v>32</v>
      </c>
      <c r="K2632" s="16" t="s">
        <v>32</v>
      </c>
      <c r="L2632" s="15" t="s">
        <v>33</v>
      </c>
      <c r="M2632" s="15">
        <v>2025.0</v>
      </c>
      <c r="N2632" s="15">
        <v>2026.0</v>
      </c>
      <c r="O2632" s="15" t="s">
        <v>34</v>
      </c>
      <c r="P2632" s="15" t="s">
        <v>35</v>
      </c>
      <c r="Q2632" s="17">
        <v>1.0E8</v>
      </c>
      <c r="R2632" s="17">
        <v>1.0E8</v>
      </c>
      <c r="S2632" s="17">
        <v>0.0</v>
      </c>
      <c r="T2632" s="17">
        <f t="shared" si="1"/>
        <v>200000000</v>
      </c>
    </row>
    <row r="2633" ht="15.75" customHeight="1">
      <c r="A2633" s="7"/>
      <c r="B2633" s="15" t="s">
        <v>8163</v>
      </c>
      <c r="C2633" s="15" t="s">
        <v>8164</v>
      </c>
      <c r="D2633" s="15" t="s">
        <v>5991</v>
      </c>
      <c r="E2633" s="15" t="s">
        <v>8165</v>
      </c>
      <c r="F2633" s="16" t="s">
        <v>29</v>
      </c>
      <c r="G2633" s="16" t="s">
        <v>628</v>
      </c>
      <c r="H2633" s="16" t="s">
        <v>29</v>
      </c>
      <c r="I2633" s="16" t="s">
        <v>628</v>
      </c>
      <c r="J2633" s="16" t="s">
        <v>32</v>
      </c>
      <c r="K2633" s="16" t="s">
        <v>32</v>
      </c>
      <c r="L2633" s="15" t="s">
        <v>33</v>
      </c>
      <c r="M2633" s="15">
        <v>2025.0</v>
      </c>
      <c r="N2633" s="15">
        <v>2026.0</v>
      </c>
      <c r="O2633" s="15" t="s">
        <v>34</v>
      </c>
      <c r="P2633" s="15" t="s">
        <v>35</v>
      </c>
      <c r="Q2633" s="17">
        <v>2.5E7</v>
      </c>
      <c r="R2633" s="17">
        <v>0.0</v>
      </c>
      <c r="S2633" s="17">
        <v>0.0</v>
      </c>
      <c r="T2633" s="17">
        <f t="shared" si="1"/>
        <v>25000000</v>
      </c>
    </row>
    <row r="2634" ht="15.75" customHeight="1">
      <c r="A2634" s="7"/>
      <c r="B2634" s="15" t="s">
        <v>8166</v>
      </c>
      <c r="C2634" s="15" t="s">
        <v>8167</v>
      </c>
      <c r="D2634" s="15" t="s">
        <v>6175</v>
      </c>
      <c r="E2634" s="15" t="s">
        <v>8168</v>
      </c>
      <c r="F2634" s="16" t="s">
        <v>29</v>
      </c>
      <c r="G2634" s="16" t="s">
        <v>217</v>
      </c>
      <c r="H2634" s="16" t="s">
        <v>31</v>
      </c>
      <c r="I2634" s="16"/>
      <c r="J2634" s="16" t="s">
        <v>32</v>
      </c>
      <c r="K2634" s="16" t="s">
        <v>32</v>
      </c>
      <c r="L2634" s="15" t="s">
        <v>33</v>
      </c>
      <c r="M2634" s="15">
        <v>2025.0</v>
      </c>
      <c r="N2634" s="15">
        <v>2025.0</v>
      </c>
      <c r="O2634" s="15" t="s">
        <v>34</v>
      </c>
      <c r="P2634" s="15" t="s">
        <v>35</v>
      </c>
      <c r="Q2634" s="17">
        <v>8.0E7</v>
      </c>
      <c r="R2634" s="17">
        <v>0.0</v>
      </c>
      <c r="S2634" s="17">
        <v>0.0</v>
      </c>
      <c r="T2634" s="17">
        <f t="shared" si="1"/>
        <v>80000000</v>
      </c>
    </row>
    <row r="2635" ht="15.75" customHeight="1">
      <c r="A2635" s="7"/>
      <c r="B2635" s="15" t="s">
        <v>8169</v>
      </c>
      <c r="C2635" s="15" t="s">
        <v>8170</v>
      </c>
      <c r="D2635" s="15" t="s">
        <v>5991</v>
      </c>
      <c r="E2635" s="15" t="s">
        <v>8171</v>
      </c>
      <c r="F2635" s="16" t="s">
        <v>29</v>
      </c>
      <c r="G2635" s="16" t="s">
        <v>117</v>
      </c>
      <c r="H2635" s="16" t="s">
        <v>29</v>
      </c>
      <c r="I2635" s="16" t="s">
        <v>117</v>
      </c>
      <c r="J2635" s="16" t="s">
        <v>32</v>
      </c>
      <c r="K2635" s="16" t="s">
        <v>32</v>
      </c>
      <c r="L2635" s="15" t="s">
        <v>33</v>
      </c>
      <c r="M2635" s="15">
        <v>2025.0</v>
      </c>
      <c r="N2635" s="15">
        <v>2026.0</v>
      </c>
      <c r="O2635" s="15" t="s">
        <v>34</v>
      </c>
      <c r="P2635" s="15" t="s">
        <v>35</v>
      </c>
      <c r="Q2635" s="17">
        <v>1.26E8</v>
      </c>
      <c r="R2635" s="17">
        <v>0.0</v>
      </c>
      <c r="S2635" s="17">
        <v>0.0</v>
      </c>
      <c r="T2635" s="17">
        <f t="shared" si="1"/>
        <v>126000000</v>
      </c>
    </row>
    <row r="2636" ht="15.75" customHeight="1">
      <c r="A2636" s="7"/>
      <c r="B2636" s="15" t="s">
        <v>8172</v>
      </c>
      <c r="C2636" s="15" t="s">
        <v>8173</v>
      </c>
      <c r="D2636" s="15" t="s">
        <v>6175</v>
      </c>
      <c r="E2636" s="15" t="s">
        <v>8174</v>
      </c>
      <c r="F2636" s="16" t="s">
        <v>29</v>
      </c>
      <c r="G2636" s="16" t="s">
        <v>217</v>
      </c>
      <c r="H2636" s="16" t="s">
        <v>29</v>
      </c>
      <c r="I2636" s="16" t="s">
        <v>217</v>
      </c>
      <c r="J2636" s="16" t="s">
        <v>32</v>
      </c>
      <c r="K2636" s="16" t="s">
        <v>32</v>
      </c>
      <c r="L2636" s="15" t="s">
        <v>33</v>
      </c>
      <c r="M2636" s="15">
        <v>2026.0</v>
      </c>
      <c r="N2636" s="15">
        <v>2026.0</v>
      </c>
      <c r="O2636" s="15" t="s">
        <v>34</v>
      </c>
      <c r="P2636" s="15" t="s">
        <v>35</v>
      </c>
      <c r="Q2636" s="17">
        <v>0.0</v>
      </c>
      <c r="R2636" s="17">
        <v>7.0E7</v>
      </c>
      <c r="S2636" s="17">
        <v>0.0</v>
      </c>
      <c r="T2636" s="17">
        <f t="shared" si="1"/>
        <v>70000000</v>
      </c>
    </row>
    <row r="2637" ht="15.75" customHeight="1">
      <c r="A2637" s="7"/>
      <c r="B2637" s="15" t="s">
        <v>8175</v>
      </c>
      <c r="C2637" s="15" t="s">
        <v>8176</v>
      </c>
      <c r="D2637" s="15" t="s">
        <v>6175</v>
      </c>
      <c r="E2637" s="15" t="s">
        <v>8177</v>
      </c>
      <c r="F2637" s="16" t="s">
        <v>29</v>
      </c>
      <c r="G2637" s="16" t="s">
        <v>217</v>
      </c>
      <c r="H2637" s="16" t="s">
        <v>29</v>
      </c>
      <c r="I2637" s="16" t="s">
        <v>217</v>
      </c>
      <c r="J2637" s="16" t="s">
        <v>32</v>
      </c>
      <c r="K2637" s="16" t="s">
        <v>32</v>
      </c>
      <c r="L2637" s="15" t="s">
        <v>33</v>
      </c>
      <c r="M2637" s="15">
        <v>2025.0</v>
      </c>
      <c r="N2637" s="15">
        <v>2025.0</v>
      </c>
      <c r="O2637" s="15" t="s">
        <v>34</v>
      </c>
      <c r="P2637" s="15" t="s">
        <v>35</v>
      </c>
      <c r="Q2637" s="17">
        <v>7.0E8</v>
      </c>
      <c r="R2637" s="17">
        <v>0.0</v>
      </c>
      <c r="S2637" s="17">
        <v>0.0</v>
      </c>
      <c r="T2637" s="17">
        <f t="shared" si="1"/>
        <v>700000000</v>
      </c>
    </row>
    <row r="2638" ht="15.75" customHeight="1">
      <c r="A2638" s="7"/>
      <c r="B2638" s="15" t="s">
        <v>8178</v>
      </c>
      <c r="C2638" s="15" t="s">
        <v>8179</v>
      </c>
      <c r="D2638" s="15" t="s">
        <v>883</v>
      </c>
      <c r="E2638" s="15" t="s">
        <v>8180</v>
      </c>
      <c r="F2638" s="16" t="s">
        <v>29</v>
      </c>
      <c r="G2638" s="16" t="s">
        <v>30</v>
      </c>
      <c r="H2638" s="16" t="s">
        <v>29</v>
      </c>
      <c r="I2638" s="16" t="s">
        <v>30</v>
      </c>
      <c r="J2638" s="16" t="s">
        <v>32</v>
      </c>
      <c r="K2638" s="16" t="s">
        <v>32</v>
      </c>
      <c r="L2638" s="15" t="s">
        <v>33</v>
      </c>
      <c r="M2638" s="15">
        <v>2025.0</v>
      </c>
      <c r="N2638" s="15">
        <v>2028.0</v>
      </c>
      <c r="O2638" s="15" t="s">
        <v>34</v>
      </c>
      <c r="P2638" s="15" t="s">
        <v>35</v>
      </c>
      <c r="Q2638" s="17">
        <v>3.5E8</v>
      </c>
      <c r="R2638" s="17">
        <v>5.0E7</v>
      </c>
      <c r="S2638" s="17">
        <v>5.0E7</v>
      </c>
      <c r="T2638" s="17">
        <f t="shared" si="1"/>
        <v>450000000</v>
      </c>
    </row>
    <row r="2639" ht="15.75" customHeight="1">
      <c r="A2639" s="7"/>
      <c r="B2639" s="15" t="s">
        <v>8181</v>
      </c>
      <c r="C2639" s="15" t="s">
        <v>8182</v>
      </c>
      <c r="D2639" s="15" t="s">
        <v>883</v>
      </c>
      <c r="E2639" s="15" t="s">
        <v>8180</v>
      </c>
      <c r="F2639" s="16" t="s">
        <v>29</v>
      </c>
      <c r="G2639" s="16" t="s">
        <v>217</v>
      </c>
      <c r="H2639" s="16" t="s">
        <v>29</v>
      </c>
      <c r="I2639" s="16" t="s">
        <v>217</v>
      </c>
      <c r="J2639" s="16" t="s">
        <v>32</v>
      </c>
      <c r="K2639" s="16" t="s">
        <v>32</v>
      </c>
      <c r="L2639" s="15" t="s">
        <v>33</v>
      </c>
      <c r="M2639" s="15">
        <v>2025.0</v>
      </c>
      <c r="N2639" s="15">
        <v>2027.0</v>
      </c>
      <c r="O2639" s="15" t="s">
        <v>34</v>
      </c>
      <c r="P2639" s="15" t="s">
        <v>35</v>
      </c>
      <c r="Q2639" s="17">
        <v>1.75E7</v>
      </c>
      <c r="R2639" s="17">
        <v>3750000.0</v>
      </c>
      <c r="S2639" s="17">
        <v>3750000.0</v>
      </c>
      <c r="T2639" s="17">
        <f t="shared" si="1"/>
        <v>25000000</v>
      </c>
    </row>
    <row r="2640" ht="15.75" customHeight="1">
      <c r="A2640" s="7"/>
      <c r="B2640" s="15" t="s">
        <v>8183</v>
      </c>
      <c r="C2640" s="15" t="s">
        <v>8184</v>
      </c>
      <c r="D2640" s="15" t="s">
        <v>883</v>
      </c>
      <c r="E2640" s="15" t="s">
        <v>8180</v>
      </c>
      <c r="F2640" s="16" t="s">
        <v>29</v>
      </c>
      <c r="G2640" s="16" t="s">
        <v>217</v>
      </c>
      <c r="H2640" s="16" t="s">
        <v>29</v>
      </c>
      <c r="I2640" s="16" t="s">
        <v>217</v>
      </c>
      <c r="J2640" s="16" t="s">
        <v>32</v>
      </c>
      <c r="K2640" s="16" t="s">
        <v>32</v>
      </c>
      <c r="L2640" s="15" t="s">
        <v>33</v>
      </c>
      <c r="M2640" s="15">
        <v>2025.0</v>
      </c>
      <c r="N2640" s="15">
        <v>2027.0</v>
      </c>
      <c r="O2640" s="15" t="s">
        <v>34</v>
      </c>
      <c r="P2640" s="15" t="s">
        <v>35</v>
      </c>
      <c r="Q2640" s="17">
        <v>1.75E7</v>
      </c>
      <c r="R2640" s="17">
        <v>3750000.0</v>
      </c>
      <c r="S2640" s="17">
        <v>3750000.0</v>
      </c>
      <c r="T2640" s="17">
        <f t="shared" si="1"/>
        <v>25000000</v>
      </c>
    </row>
    <row r="2641" ht="15.75" customHeight="1">
      <c r="A2641" s="7"/>
      <c r="B2641" s="15" t="s">
        <v>8185</v>
      </c>
      <c r="C2641" s="15" t="s">
        <v>8186</v>
      </c>
      <c r="D2641" s="15" t="s">
        <v>883</v>
      </c>
      <c r="E2641" s="15" t="s">
        <v>8180</v>
      </c>
      <c r="F2641" s="16" t="s">
        <v>29</v>
      </c>
      <c r="G2641" s="16" t="s">
        <v>217</v>
      </c>
      <c r="H2641" s="16" t="s">
        <v>29</v>
      </c>
      <c r="I2641" s="16" t="s">
        <v>217</v>
      </c>
      <c r="J2641" s="16" t="s">
        <v>32</v>
      </c>
      <c r="K2641" s="16" t="s">
        <v>32</v>
      </c>
      <c r="L2641" s="15" t="s">
        <v>33</v>
      </c>
      <c r="M2641" s="15">
        <v>2025.0</v>
      </c>
      <c r="N2641" s="15">
        <v>2027.0</v>
      </c>
      <c r="O2641" s="15" t="s">
        <v>34</v>
      </c>
      <c r="P2641" s="15" t="s">
        <v>35</v>
      </c>
      <c r="Q2641" s="17">
        <v>1.75E7</v>
      </c>
      <c r="R2641" s="17">
        <v>3750000.0</v>
      </c>
      <c r="S2641" s="17">
        <v>3750000.0</v>
      </c>
      <c r="T2641" s="17">
        <f t="shared" si="1"/>
        <v>25000000</v>
      </c>
    </row>
    <row r="2642" ht="15.75" customHeight="1">
      <c r="A2642" s="7"/>
      <c r="B2642" s="15" t="s">
        <v>8187</v>
      </c>
      <c r="C2642" s="15" t="s">
        <v>8188</v>
      </c>
      <c r="D2642" s="15" t="s">
        <v>1266</v>
      </c>
      <c r="E2642" s="15" t="s">
        <v>8189</v>
      </c>
      <c r="F2642" s="16" t="s">
        <v>47</v>
      </c>
      <c r="G2642" s="16" t="s">
        <v>8190</v>
      </c>
      <c r="H2642" s="16" t="s">
        <v>47</v>
      </c>
      <c r="I2642" s="16" t="s">
        <v>8190</v>
      </c>
      <c r="J2642" s="16" t="s">
        <v>32</v>
      </c>
      <c r="K2642" s="16" t="s">
        <v>32</v>
      </c>
      <c r="L2642" s="15" t="s">
        <v>33</v>
      </c>
      <c r="M2642" s="15">
        <v>2025.0</v>
      </c>
      <c r="N2642" s="15">
        <v>2028.0</v>
      </c>
      <c r="O2642" s="15" t="s">
        <v>34</v>
      </c>
      <c r="P2642" s="15" t="s">
        <v>35</v>
      </c>
      <c r="Q2642" s="17">
        <v>1.15E8</v>
      </c>
      <c r="R2642" s="17">
        <v>4.75E7</v>
      </c>
      <c r="S2642" s="17">
        <v>4.75E7</v>
      </c>
      <c r="T2642" s="17">
        <f t="shared" si="1"/>
        <v>210000000</v>
      </c>
    </row>
    <row r="2643" ht="15.75" customHeight="1">
      <c r="A2643" s="7"/>
      <c r="B2643" s="15" t="s">
        <v>8191</v>
      </c>
      <c r="C2643" s="15" t="s">
        <v>8192</v>
      </c>
      <c r="D2643" s="15" t="s">
        <v>8193</v>
      </c>
      <c r="E2643" s="15" t="s">
        <v>8194</v>
      </c>
      <c r="F2643" s="16" t="s">
        <v>29</v>
      </c>
      <c r="G2643" s="16" t="s">
        <v>628</v>
      </c>
      <c r="H2643" s="16" t="s">
        <v>29</v>
      </c>
      <c r="I2643" s="16" t="s">
        <v>628</v>
      </c>
      <c r="J2643" s="16" t="s">
        <v>32</v>
      </c>
      <c r="K2643" s="16" t="s">
        <v>32</v>
      </c>
      <c r="L2643" s="15" t="s">
        <v>33</v>
      </c>
      <c r="M2643" s="15">
        <v>2025.0</v>
      </c>
      <c r="N2643" s="15">
        <v>2025.0</v>
      </c>
      <c r="O2643" s="15" t="s">
        <v>322</v>
      </c>
      <c r="P2643" s="15" t="s">
        <v>35</v>
      </c>
      <c r="Q2643" s="17">
        <v>5.15E7</v>
      </c>
      <c r="R2643" s="17">
        <v>0.0</v>
      </c>
      <c r="S2643" s="17">
        <v>0.0</v>
      </c>
      <c r="T2643" s="17">
        <f t="shared" si="1"/>
        <v>51500000</v>
      </c>
    </row>
    <row r="2644" ht="15.75" customHeight="1">
      <c r="A2644" s="7"/>
      <c r="B2644" s="15" t="s">
        <v>8195</v>
      </c>
      <c r="C2644" s="15" t="s">
        <v>8196</v>
      </c>
      <c r="D2644" s="15" t="s">
        <v>8193</v>
      </c>
      <c r="E2644" s="15" t="s">
        <v>8197</v>
      </c>
      <c r="F2644" s="16" t="s">
        <v>29</v>
      </c>
      <c r="G2644" s="16" t="s">
        <v>628</v>
      </c>
      <c r="H2644" s="16" t="s">
        <v>29</v>
      </c>
      <c r="I2644" s="16" t="s">
        <v>628</v>
      </c>
      <c r="J2644" s="16" t="s">
        <v>32</v>
      </c>
      <c r="K2644" s="16" t="s">
        <v>32</v>
      </c>
      <c r="L2644" s="15" t="s">
        <v>33</v>
      </c>
      <c r="M2644" s="15">
        <v>2025.0</v>
      </c>
      <c r="N2644" s="15">
        <v>2028.0</v>
      </c>
      <c r="O2644" s="15" t="s">
        <v>322</v>
      </c>
      <c r="P2644" s="15" t="s">
        <v>35</v>
      </c>
      <c r="Q2644" s="17">
        <v>7.5E7</v>
      </c>
      <c r="R2644" s="17">
        <v>7.5E7</v>
      </c>
      <c r="S2644" s="17">
        <v>5.0E7</v>
      </c>
      <c r="T2644" s="17">
        <f t="shared" si="1"/>
        <v>200000000</v>
      </c>
    </row>
    <row r="2645" ht="15.75" customHeight="1">
      <c r="A2645" s="7"/>
      <c r="B2645" s="15" t="s">
        <v>8198</v>
      </c>
      <c r="C2645" s="15" t="s">
        <v>8199</v>
      </c>
      <c r="D2645" s="15" t="s">
        <v>8193</v>
      </c>
      <c r="E2645" s="15" t="s">
        <v>8200</v>
      </c>
      <c r="F2645" s="16" t="s">
        <v>29</v>
      </c>
      <c r="G2645" s="16" t="s">
        <v>628</v>
      </c>
      <c r="H2645" s="16" t="s">
        <v>29</v>
      </c>
      <c r="I2645" s="16" t="s">
        <v>628</v>
      </c>
      <c r="J2645" s="16" t="s">
        <v>32</v>
      </c>
      <c r="K2645" s="16" t="s">
        <v>32</v>
      </c>
      <c r="L2645" s="15" t="s">
        <v>33</v>
      </c>
      <c r="M2645" s="15">
        <v>2025.0</v>
      </c>
      <c r="N2645" s="15">
        <v>2025.0</v>
      </c>
      <c r="O2645" s="15" t="s">
        <v>322</v>
      </c>
      <c r="P2645" s="15" t="s">
        <v>35</v>
      </c>
      <c r="Q2645" s="17">
        <v>8.24E7</v>
      </c>
      <c r="R2645" s="17">
        <v>0.0</v>
      </c>
      <c r="S2645" s="17">
        <v>0.0</v>
      </c>
      <c r="T2645" s="17">
        <f t="shared" si="1"/>
        <v>82400000</v>
      </c>
    </row>
    <row r="2646" ht="15.75" customHeight="1">
      <c r="A2646" s="7"/>
      <c r="B2646" s="15" t="s">
        <v>8201</v>
      </c>
      <c r="C2646" s="15" t="s">
        <v>8202</v>
      </c>
      <c r="D2646" s="15" t="s">
        <v>8193</v>
      </c>
      <c r="E2646" s="15" t="s">
        <v>8203</v>
      </c>
      <c r="F2646" s="16" t="s">
        <v>29</v>
      </c>
      <c r="G2646" s="16" t="s">
        <v>628</v>
      </c>
      <c r="H2646" s="16" t="s">
        <v>29</v>
      </c>
      <c r="I2646" s="16" t="s">
        <v>628</v>
      </c>
      <c r="J2646" s="16" t="s">
        <v>32</v>
      </c>
      <c r="K2646" s="16" t="s">
        <v>32</v>
      </c>
      <c r="L2646" s="15" t="s">
        <v>33</v>
      </c>
      <c r="M2646" s="15">
        <v>2025.0</v>
      </c>
      <c r="N2646" s="15">
        <v>2025.0</v>
      </c>
      <c r="O2646" s="15" t="s">
        <v>34</v>
      </c>
      <c r="P2646" s="15" t="s">
        <v>35</v>
      </c>
      <c r="Q2646" s="17">
        <v>2.06E7</v>
      </c>
      <c r="R2646" s="17">
        <v>0.0</v>
      </c>
      <c r="S2646" s="17">
        <v>0.0</v>
      </c>
      <c r="T2646" s="17">
        <f t="shared" si="1"/>
        <v>20600000</v>
      </c>
    </row>
    <row r="2647" ht="15.75" customHeight="1">
      <c r="A2647" s="7"/>
      <c r="B2647" s="15" t="s">
        <v>8204</v>
      </c>
      <c r="C2647" s="15" t="s">
        <v>8205</v>
      </c>
      <c r="D2647" s="15" t="s">
        <v>77</v>
      </c>
      <c r="E2647" s="15" t="s">
        <v>8206</v>
      </c>
      <c r="F2647" s="16" t="s">
        <v>29</v>
      </c>
      <c r="G2647" s="16" t="s">
        <v>217</v>
      </c>
      <c r="H2647" s="16" t="s">
        <v>29</v>
      </c>
      <c r="I2647" s="16" t="s">
        <v>217</v>
      </c>
      <c r="J2647" s="16" t="s">
        <v>32</v>
      </c>
      <c r="K2647" s="16" t="s">
        <v>32</v>
      </c>
      <c r="L2647" s="15" t="s">
        <v>80</v>
      </c>
      <c r="M2647" s="15">
        <v>2023.0</v>
      </c>
      <c r="N2647" s="15">
        <v>2027.0</v>
      </c>
      <c r="O2647" s="15"/>
      <c r="P2647" s="15" t="s">
        <v>49</v>
      </c>
      <c r="Q2647" s="17">
        <v>7.0E9</v>
      </c>
      <c r="R2647" s="17">
        <v>7.0E9</v>
      </c>
      <c r="S2647" s="17">
        <v>1.2765E10</v>
      </c>
      <c r="T2647" s="17">
        <f t="shared" si="1"/>
        <v>26765000000</v>
      </c>
    </row>
    <row r="2648" ht="15.75" customHeight="1">
      <c r="A2648" s="7"/>
      <c r="B2648" s="15" t="s">
        <v>8207</v>
      </c>
      <c r="C2648" s="15" t="s">
        <v>8208</v>
      </c>
      <c r="D2648" s="15" t="s">
        <v>883</v>
      </c>
      <c r="E2648" s="15" t="s">
        <v>8180</v>
      </c>
      <c r="F2648" s="16" t="s">
        <v>29</v>
      </c>
      <c r="G2648" s="16" t="s">
        <v>256</v>
      </c>
      <c r="H2648" s="16" t="s">
        <v>29</v>
      </c>
      <c r="I2648" s="16" t="s">
        <v>256</v>
      </c>
      <c r="J2648" s="16" t="s">
        <v>32</v>
      </c>
      <c r="K2648" s="16" t="s">
        <v>32</v>
      </c>
      <c r="L2648" s="15" t="s">
        <v>33</v>
      </c>
      <c r="M2648" s="15">
        <v>2025.0</v>
      </c>
      <c r="N2648" s="15">
        <v>2026.0</v>
      </c>
      <c r="O2648" s="15" t="s">
        <v>34</v>
      </c>
      <c r="P2648" s="15" t="s">
        <v>35</v>
      </c>
      <c r="Q2648" s="17">
        <v>1.05E8</v>
      </c>
      <c r="R2648" s="17">
        <v>4.5E7</v>
      </c>
      <c r="S2648" s="17">
        <v>0.0</v>
      </c>
      <c r="T2648" s="17">
        <f t="shared" si="1"/>
        <v>150000000</v>
      </c>
    </row>
    <row r="2649" ht="15.75" customHeight="1">
      <c r="A2649" s="7"/>
      <c r="B2649" s="15" t="s">
        <v>8209</v>
      </c>
      <c r="C2649" s="15" t="s">
        <v>8210</v>
      </c>
      <c r="D2649" s="15" t="s">
        <v>883</v>
      </c>
      <c r="E2649" s="15" t="s">
        <v>8180</v>
      </c>
      <c r="F2649" s="16" t="s">
        <v>29</v>
      </c>
      <c r="G2649" s="16" t="s">
        <v>256</v>
      </c>
      <c r="H2649" s="16" t="s">
        <v>29</v>
      </c>
      <c r="I2649" s="16" t="s">
        <v>256</v>
      </c>
      <c r="J2649" s="16" t="s">
        <v>32</v>
      </c>
      <c r="K2649" s="16" t="s">
        <v>32</v>
      </c>
      <c r="L2649" s="15" t="s">
        <v>33</v>
      </c>
      <c r="M2649" s="15">
        <v>2025.0</v>
      </c>
      <c r="N2649" s="15">
        <v>2026.0</v>
      </c>
      <c r="O2649" s="15" t="s">
        <v>34</v>
      </c>
      <c r="P2649" s="15" t="s">
        <v>35</v>
      </c>
      <c r="Q2649" s="17">
        <v>5.25E7</v>
      </c>
      <c r="R2649" s="17">
        <v>2.25E7</v>
      </c>
      <c r="S2649" s="17">
        <v>0.0</v>
      </c>
      <c r="T2649" s="17">
        <f t="shared" si="1"/>
        <v>75000000</v>
      </c>
    </row>
    <row r="2650" ht="15.75" customHeight="1">
      <c r="A2650" s="7"/>
      <c r="B2650" s="15" t="s">
        <v>8211</v>
      </c>
      <c r="C2650" s="15" t="s">
        <v>8212</v>
      </c>
      <c r="D2650" s="15" t="s">
        <v>883</v>
      </c>
      <c r="E2650" s="15" t="s">
        <v>8180</v>
      </c>
      <c r="F2650" s="16" t="s">
        <v>29</v>
      </c>
      <c r="G2650" s="16" t="s">
        <v>256</v>
      </c>
      <c r="H2650" s="16" t="s">
        <v>29</v>
      </c>
      <c r="I2650" s="16" t="s">
        <v>256</v>
      </c>
      <c r="J2650" s="16" t="s">
        <v>32</v>
      </c>
      <c r="K2650" s="16" t="s">
        <v>32</v>
      </c>
      <c r="L2650" s="15" t="s">
        <v>33</v>
      </c>
      <c r="M2650" s="15">
        <v>2025.0</v>
      </c>
      <c r="N2650" s="15">
        <v>2026.0</v>
      </c>
      <c r="O2650" s="15" t="s">
        <v>34</v>
      </c>
      <c r="P2650" s="15" t="s">
        <v>35</v>
      </c>
      <c r="Q2650" s="17">
        <v>5.25E7</v>
      </c>
      <c r="R2650" s="17">
        <v>2.25E7</v>
      </c>
      <c r="S2650" s="17">
        <v>0.0</v>
      </c>
      <c r="T2650" s="17">
        <f t="shared" si="1"/>
        <v>75000000</v>
      </c>
    </row>
    <row r="2651" ht="15.75" customHeight="1">
      <c r="A2651" s="7"/>
      <c r="B2651" s="15" t="s">
        <v>8213</v>
      </c>
      <c r="C2651" s="15" t="s">
        <v>8214</v>
      </c>
      <c r="D2651" s="15" t="s">
        <v>4253</v>
      </c>
      <c r="E2651" s="15" t="s">
        <v>8214</v>
      </c>
      <c r="F2651" s="16" t="s">
        <v>29</v>
      </c>
      <c r="G2651" s="16" t="s">
        <v>134</v>
      </c>
      <c r="H2651" s="16" t="s">
        <v>29</v>
      </c>
      <c r="I2651" s="16" t="s">
        <v>134</v>
      </c>
      <c r="J2651" s="16" t="s">
        <v>32</v>
      </c>
      <c r="K2651" s="16" t="s">
        <v>32</v>
      </c>
      <c r="L2651" s="15" t="s">
        <v>33</v>
      </c>
      <c r="M2651" s="15">
        <v>2025.0</v>
      </c>
      <c r="N2651" s="15">
        <v>2027.0</v>
      </c>
      <c r="O2651" s="15" t="s">
        <v>34</v>
      </c>
      <c r="P2651" s="15" t="s">
        <v>35</v>
      </c>
      <c r="Q2651" s="17">
        <v>6.387275E8</v>
      </c>
      <c r="R2651" s="17">
        <v>7.35436E8</v>
      </c>
      <c r="S2651" s="17">
        <v>6.1344E8</v>
      </c>
      <c r="T2651" s="17">
        <f t="shared" si="1"/>
        <v>1987603500</v>
      </c>
    </row>
    <row r="2652" ht="15.75" customHeight="1">
      <c r="A2652" s="7"/>
      <c r="B2652" s="15" t="s">
        <v>8215</v>
      </c>
      <c r="C2652" s="15" t="s">
        <v>8216</v>
      </c>
      <c r="D2652" s="15" t="s">
        <v>3337</v>
      </c>
      <c r="E2652" s="15" t="s">
        <v>8217</v>
      </c>
      <c r="F2652" s="16" t="s">
        <v>29</v>
      </c>
      <c r="G2652" s="16" t="s">
        <v>107</v>
      </c>
      <c r="H2652" s="16" t="s">
        <v>29</v>
      </c>
      <c r="I2652" s="16" t="s">
        <v>107</v>
      </c>
      <c r="J2652" s="16" t="s">
        <v>32</v>
      </c>
      <c r="K2652" s="16" t="s">
        <v>32</v>
      </c>
      <c r="L2652" s="15" t="s">
        <v>33</v>
      </c>
      <c r="M2652" s="15">
        <v>2025.0</v>
      </c>
      <c r="N2652" s="15">
        <v>2026.0</v>
      </c>
      <c r="O2652" s="15" t="s">
        <v>34</v>
      </c>
      <c r="P2652" s="15" t="s">
        <v>35</v>
      </c>
      <c r="Q2652" s="17">
        <v>2.0E7</v>
      </c>
      <c r="R2652" s="17">
        <v>2.0E7</v>
      </c>
      <c r="S2652" s="17">
        <v>0.0</v>
      </c>
      <c r="T2652" s="17">
        <f t="shared" si="1"/>
        <v>40000000</v>
      </c>
    </row>
    <row r="2653" ht="15.75" customHeight="1">
      <c r="A2653" s="7"/>
      <c r="B2653" s="15" t="s">
        <v>8218</v>
      </c>
      <c r="C2653" s="15" t="s">
        <v>8219</v>
      </c>
      <c r="D2653" s="15" t="s">
        <v>667</v>
      </c>
      <c r="E2653" s="15" t="s">
        <v>8220</v>
      </c>
      <c r="F2653" s="16" t="s">
        <v>29</v>
      </c>
      <c r="G2653" s="16" t="s">
        <v>121</v>
      </c>
      <c r="H2653" s="16" t="s">
        <v>29</v>
      </c>
      <c r="I2653" s="16" t="s">
        <v>121</v>
      </c>
      <c r="J2653" s="16" t="s">
        <v>32</v>
      </c>
      <c r="K2653" s="16" t="s">
        <v>32</v>
      </c>
      <c r="L2653" s="15" t="s">
        <v>33</v>
      </c>
      <c r="M2653" s="15">
        <v>2026.0</v>
      </c>
      <c r="N2653" s="15">
        <v>2026.0</v>
      </c>
      <c r="O2653" s="15" t="s">
        <v>322</v>
      </c>
      <c r="P2653" s="15" t="s">
        <v>35</v>
      </c>
      <c r="Q2653" s="17">
        <v>0.0</v>
      </c>
      <c r="R2653" s="17">
        <v>5000000.0</v>
      </c>
      <c r="S2653" s="17">
        <v>0.0</v>
      </c>
      <c r="T2653" s="17">
        <f t="shared" si="1"/>
        <v>5000000</v>
      </c>
    </row>
    <row r="2654" ht="15.75" customHeight="1">
      <c r="A2654" s="7"/>
      <c r="B2654" s="15" t="s">
        <v>8221</v>
      </c>
      <c r="C2654" s="15" t="s">
        <v>8222</v>
      </c>
      <c r="D2654" s="15" t="s">
        <v>1340</v>
      </c>
      <c r="E2654" s="15" t="s">
        <v>8223</v>
      </c>
      <c r="F2654" s="16" t="s">
        <v>29</v>
      </c>
      <c r="G2654" s="16" t="s">
        <v>204</v>
      </c>
      <c r="H2654" s="16" t="s">
        <v>29</v>
      </c>
      <c r="I2654" s="16" t="s">
        <v>204</v>
      </c>
      <c r="J2654" s="16" t="s">
        <v>79</v>
      </c>
      <c r="K2654" s="16" t="s">
        <v>32</v>
      </c>
      <c r="L2654" s="15" t="s">
        <v>33</v>
      </c>
      <c r="M2654" s="15">
        <v>2025.0</v>
      </c>
      <c r="N2654" s="15">
        <v>2026.0</v>
      </c>
      <c r="O2654" s="15" t="s">
        <v>34</v>
      </c>
      <c r="P2654" s="15" t="s">
        <v>35</v>
      </c>
      <c r="Q2654" s="17">
        <v>2.5E7</v>
      </c>
      <c r="R2654" s="17">
        <v>5000000.0</v>
      </c>
      <c r="S2654" s="17">
        <v>0.0</v>
      </c>
      <c r="T2654" s="17">
        <f t="shared" si="1"/>
        <v>30000000</v>
      </c>
    </row>
    <row r="2655" ht="15.75" customHeight="1">
      <c r="A2655" s="7"/>
      <c r="B2655" s="15" t="s">
        <v>8224</v>
      </c>
      <c r="C2655" s="15" t="s">
        <v>8225</v>
      </c>
      <c r="D2655" s="15" t="s">
        <v>883</v>
      </c>
      <c r="E2655" s="15" t="s">
        <v>8180</v>
      </c>
      <c r="F2655" s="16" t="s">
        <v>29</v>
      </c>
      <c r="G2655" s="16" t="s">
        <v>256</v>
      </c>
      <c r="H2655" s="16" t="s">
        <v>29</v>
      </c>
      <c r="I2655" s="16" t="s">
        <v>256</v>
      </c>
      <c r="J2655" s="16" t="s">
        <v>32</v>
      </c>
      <c r="K2655" s="16" t="s">
        <v>32</v>
      </c>
      <c r="L2655" s="15" t="s">
        <v>33</v>
      </c>
      <c r="M2655" s="15">
        <v>2025.0</v>
      </c>
      <c r="N2655" s="15">
        <v>2026.0</v>
      </c>
      <c r="O2655" s="15" t="s">
        <v>34</v>
      </c>
      <c r="P2655" s="15" t="s">
        <v>35</v>
      </c>
      <c r="Q2655" s="17">
        <v>5.25E7</v>
      </c>
      <c r="R2655" s="17">
        <v>2.25E7</v>
      </c>
      <c r="S2655" s="17">
        <v>0.0</v>
      </c>
      <c r="T2655" s="17">
        <f t="shared" si="1"/>
        <v>75000000</v>
      </c>
    </row>
    <row r="2656" ht="15.75" customHeight="1">
      <c r="A2656" s="7"/>
      <c r="B2656" s="15" t="s">
        <v>8226</v>
      </c>
      <c r="C2656" s="15" t="s">
        <v>8227</v>
      </c>
      <c r="D2656" s="15" t="s">
        <v>3337</v>
      </c>
      <c r="E2656" s="15" t="s">
        <v>8228</v>
      </c>
      <c r="F2656" s="16" t="s">
        <v>29</v>
      </c>
      <c r="G2656" s="16" t="s">
        <v>107</v>
      </c>
      <c r="H2656" s="16" t="s">
        <v>29</v>
      </c>
      <c r="I2656" s="16" t="s">
        <v>107</v>
      </c>
      <c r="J2656" s="16" t="s">
        <v>32</v>
      </c>
      <c r="K2656" s="16" t="s">
        <v>32</v>
      </c>
      <c r="L2656" s="15" t="s">
        <v>33</v>
      </c>
      <c r="M2656" s="15">
        <v>2025.0</v>
      </c>
      <c r="N2656" s="15">
        <v>2025.0</v>
      </c>
      <c r="O2656" s="15" t="s">
        <v>34</v>
      </c>
      <c r="P2656" s="15" t="s">
        <v>35</v>
      </c>
      <c r="Q2656" s="17">
        <v>2.5E7</v>
      </c>
      <c r="R2656" s="17">
        <v>0.0</v>
      </c>
      <c r="S2656" s="17">
        <v>0.0</v>
      </c>
      <c r="T2656" s="17">
        <f t="shared" si="1"/>
        <v>25000000</v>
      </c>
    </row>
    <row r="2657" ht="15.75" customHeight="1">
      <c r="A2657" s="7"/>
      <c r="B2657" s="15" t="s">
        <v>8229</v>
      </c>
      <c r="C2657" s="15" t="s">
        <v>8230</v>
      </c>
      <c r="D2657" s="15" t="s">
        <v>883</v>
      </c>
      <c r="E2657" s="15" t="s">
        <v>8180</v>
      </c>
      <c r="F2657" s="16" t="s">
        <v>29</v>
      </c>
      <c r="G2657" s="16" t="s">
        <v>256</v>
      </c>
      <c r="H2657" s="16" t="s">
        <v>29</v>
      </c>
      <c r="I2657" s="16" t="s">
        <v>256</v>
      </c>
      <c r="J2657" s="16" t="s">
        <v>32</v>
      </c>
      <c r="K2657" s="16" t="s">
        <v>32</v>
      </c>
      <c r="L2657" s="15" t="s">
        <v>33</v>
      </c>
      <c r="M2657" s="15">
        <v>2025.0</v>
      </c>
      <c r="N2657" s="15">
        <v>2026.0</v>
      </c>
      <c r="O2657" s="15" t="s">
        <v>34</v>
      </c>
      <c r="P2657" s="15" t="s">
        <v>35</v>
      </c>
      <c r="Q2657" s="17">
        <v>7.0E7</v>
      </c>
      <c r="R2657" s="17">
        <v>3.0E7</v>
      </c>
      <c r="S2657" s="17">
        <v>0.0</v>
      </c>
      <c r="T2657" s="17">
        <f t="shared" si="1"/>
        <v>100000000</v>
      </c>
    </row>
    <row r="2658" ht="15.75" customHeight="1">
      <c r="A2658" s="7"/>
      <c r="B2658" s="15" t="s">
        <v>8231</v>
      </c>
      <c r="C2658" s="15" t="s">
        <v>8232</v>
      </c>
      <c r="D2658" s="15" t="s">
        <v>3337</v>
      </c>
      <c r="E2658" s="15" t="s">
        <v>8233</v>
      </c>
      <c r="F2658" s="16" t="s">
        <v>29</v>
      </c>
      <c r="G2658" s="16" t="s">
        <v>107</v>
      </c>
      <c r="H2658" s="16" t="s">
        <v>29</v>
      </c>
      <c r="I2658" s="16" t="s">
        <v>107</v>
      </c>
      <c r="J2658" s="16" t="s">
        <v>32</v>
      </c>
      <c r="K2658" s="16" t="s">
        <v>32</v>
      </c>
      <c r="L2658" s="15" t="s">
        <v>33</v>
      </c>
      <c r="M2658" s="15">
        <v>2025.0</v>
      </c>
      <c r="N2658" s="15">
        <v>2025.0</v>
      </c>
      <c r="O2658" s="15" t="s">
        <v>34</v>
      </c>
      <c r="P2658" s="15" t="s">
        <v>35</v>
      </c>
      <c r="Q2658" s="17">
        <v>1.0E7</v>
      </c>
      <c r="R2658" s="17">
        <v>0.0</v>
      </c>
      <c r="S2658" s="17">
        <v>0.0</v>
      </c>
      <c r="T2658" s="17">
        <f t="shared" si="1"/>
        <v>10000000</v>
      </c>
    </row>
    <row r="2659" ht="15.75" customHeight="1">
      <c r="A2659" s="7"/>
      <c r="B2659" s="15" t="s">
        <v>8234</v>
      </c>
      <c r="C2659" s="15" t="s">
        <v>8235</v>
      </c>
      <c r="D2659" s="15" t="s">
        <v>883</v>
      </c>
      <c r="E2659" s="15" t="s">
        <v>8180</v>
      </c>
      <c r="F2659" s="16" t="s">
        <v>29</v>
      </c>
      <c r="G2659" s="16" t="s">
        <v>256</v>
      </c>
      <c r="H2659" s="16" t="s">
        <v>29</v>
      </c>
      <c r="I2659" s="16" t="s">
        <v>256</v>
      </c>
      <c r="J2659" s="16" t="s">
        <v>32</v>
      </c>
      <c r="K2659" s="16" t="s">
        <v>32</v>
      </c>
      <c r="L2659" s="15" t="s">
        <v>33</v>
      </c>
      <c r="M2659" s="15">
        <v>2025.0</v>
      </c>
      <c r="N2659" s="15">
        <v>2026.0</v>
      </c>
      <c r="O2659" s="15" t="s">
        <v>34</v>
      </c>
      <c r="P2659" s="15" t="s">
        <v>35</v>
      </c>
      <c r="Q2659" s="17">
        <v>3.5E7</v>
      </c>
      <c r="R2659" s="17">
        <v>1.5E7</v>
      </c>
      <c r="S2659" s="17">
        <v>0.0</v>
      </c>
      <c r="T2659" s="17">
        <f t="shared" si="1"/>
        <v>50000000</v>
      </c>
    </row>
    <row r="2660" ht="15.75" customHeight="1">
      <c r="A2660" s="7"/>
      <c r="B2660" s="15" t="s">
        <v>8236</v>
      </c>
      <c r="C2660" s="15" t="s">
        <v>8237</v>
      </c>
      <c r="D2660" s="15" t="s">
        <v>667</v>
      </c>
      <c r="E2660" s="15" t="s">
        <v>8238</v>
      </c>
      <c r="F2660" s="16" t="s">
        <v>29</v>
      </c>
      <c r="G2660" s="16" t="s">
        <v>121</v>
      </c>
      <c r="H2660" s="16" t="s">
        <v>29</v>
      </c>
      <c r="I2660" s="16" t="s">
        <v>121</v>
      </c>
      <c r="J2660" s="16" t="s">
        <v>32</v>
      </c>
      <c r="K2660" s="16" t="s">
        <v>32</v>
      </c>
      <c r="L2660" s="15" t="s">
        <v>33</v>
      </c>
      <c r="M2660" s="15">
        <v>2027.0</v>
      </c>
      <c r="N2660" s="15">
        <v>2027.0</v>
      </c>
      <c r="O2660" s="15" t="s">
        <v>322</v>
      </c>
      <c r="P2660" s="15" t="s">
        <v>35</v>
      </c>
      <c r="Q2660" s="17">
        <v>0.0</v>
      </c>
      <c r="R2660" s="17">
        <v>0.0</v>
      </c>
      <c r="S2660" s="17">
        <v>1.0E7</v>
      </c>
      <c r="T2660" s="17">
        <f t="shared" si="1"/>
        <v>10000000</v>
      </c>
    </row>
    <row r="2661" ht="15.75" customHeight="1">
      <c r="A2661" s="7"/>
      <c r="B2661" s="15" t="s">
        <v>8239</v>
      </c>
      <c r="C2661" s="15" t="s">
        <v>8240</v>
      </c>
      <c r="D2661" s="15" t="s">
        <v>883</v>
      </c>
      <c r="E2661" s="15" t="s">
        <v>8180</v>
      </c>
      <c r="F2661" s="16" t="s">
        <v>29</v>
      </c>
      <c r="G2661" s="16" t="s">
        <v>256</v>
      </c>
      <c r="H2661" s="16" t="s">
        <v>29</v>
      </c>
      <c r="I2661" s="16" t="s">
        <v>256</v>
      </c>
      <c r="J2661" s="16" t="s">
        <v>32</v>
      </c>
      <c r="K2661" s="16" t="s">
        <v>32</v>
      </c>
      <c r="L2661" s="15" t="s">
        <v>33</v>
      </c>
      <c r="M2661" s="15">
        <v>2025.0</v>
      </c>
      <c r="N2661" s="15">
        <v>2026.0</v>
      </c>
      <c r="O2661" s="15" t="s">
        <v>34</v>
      </c>
      <c r="P2661" s="15" t="s">
        <v>35</v>
      </c>
      <c r="Q2661" s="17">
        <v>3.5E7</v>
      </c>
      <c r="R2661" s="17">
        <v>1.5E7</v>
      </c>
      <c r="S2661" s="17">
        <v>0.0</v>
      </c>
      <c r="T2661" s="17">
        <f t="shared" si="1"/>
        <v>50000000</v>
      </c>
    </row>
    <row r="2662" ht="15.75" customHeight="1">
      <c r="A2662" s="7"/>
      <c r="B2662" s="15" t="s">
        <v>8241</v>
      </c>
      <c r="C2662" s="15" t="s">
        <v>8242</v>
      </c>
      <c r="D2662" s="15" t="s">
        <v>483</v>
      </c>
      <c r="E2662" s="15" t="s">
        <v>8243</v>
      </c>
      <c r="F2662" s="16" t="s">
        <v>29</v>
      </c>
      <c r="G2662" s="16" t="s">
        <v>30</v>
      </c>
      <c r="H2662" s="16" t="s">
        <v>29</v>
      </c>
      <c r="I2662" s="16" t="s">
        <v>30</v>
      </c>
      <c r="J2662" s="16" t="s">
        <v>32</v>
      </c>
      <c r="K2662" s="16" t="s">
        <v>32</v>
      </c>
      <c r="L2662" s="15" t="s">
        <v>33</v>
      </c>
      <c r="M2662" s="15">
        <v>2025.0</v>
      </c>
      <c r="N2662" s="15">
        <v>2028.0</v>
      </c>
      <c r="O2662" s="15" t="s">
        <v>34</v>
      </c>
      <c r="P2662" s="15" t="s">
        <v>35</v>
      </c>
      <c r="Q2662" s="17">
        <v>1.5E8</v>
      </c>
      <c r="R2662" s="17">
        <v>1.5E8</v>
      </c>
      <c r="S2662" s="17">
        <v>1.0E8</v>
      </c>
      <c r="T2662" s="17">
        <f t="shared" si="1"/>
        <v>400000000</v>
      </c>
    </row>
    <row r="2663" ht="15.75" customHeight="1">
      <c r="A2663" s="7"/>
      <c r="B2663" s="15" t="s">
        <v>8244</v>
      </c>
      <c r="C2663" s="15" t="s">
        <v>8245</v>
      </c>
      <c r="D2663" s="15" t="s">
        <v>883</v>
      </c>
      <c r="E2663" s="15" t="s">
        <v>8180</v>
      </c>
      <c r="F2663" s="16" t="s">
        <v>29</v>
      </c>
      <c r="G2663" s="16" t="s">
        <v>256</v>
      </c>
      <c r="H2663" s="16" t="s">
        <v>29</v>
      </c>
      <c r="I2663" s="16" t="s">
        <v>256</v>
      </c>
      <c r="J2663" s="16" t="s">
        <v>32</v>
      </c>
      <c r="K2663" s="16" t="s">
        <v>32</v>
      </c>
      <c r="L2663" s="15" t="s">
        <v>33</v>
      </c>
      <c r="M2663" s="15">
        <v>2025.0</v>
      </c>
      <c r="N2663" s="15">
        <v>2026.0</v>
      </c>
      <c r="O2663" s="15" t="s">
        <v>34</v>
      </c>
      <c r="P2663" s="15" t="s">
        <v>35</v>
      </c>
      <c r="Q2663" s="17">
        <v>3.5E7</v>
      </c>
      <c r="R2663" s="17">
        <v>1.5E7</v>
      </c>
      <c r="S2663" s="17">
        <v>0.0</v>
      </c>
      <c r="T2663" s="17">
        <f t="shared" si="1"/>
        <v>50000000</v>
      </c>
    </row>
    <row r="2664" ht="15.75" customHeight="1">
      <c r="A2664" s="7"/>
      <c r="B2664" s="15" t="s">
        <v>8246</v>
      </c>
      <c r="C2664" s="15" t="s">
        <v>8247</v>
      </c>
      <c r="D2664" s="15" t="s">
        <v>667</v>
      </c>
      <c r="E2664" s="15" t="s">
        <v>8248</v>
      </c>
      <c r="F2664" s="16" t="s">
        <v>29</v>
      </c>
      <c r="G2664" s="16" t="s">
        <v>74</v>
      </c>
      <c r="H2664" s="16" t="s">
        <v>29</v>
      </c>
      <c r="I2664" s="16" t="s">
        <v>74</v>
      </c>
      <c r="J2664" s="16" t="s">
        <v>32</v>
      </c>
      <c r="K2664" s="16" t="s">
        <v>32</v>
      </c>
      <c r="L2664" s="15" t="s">
        <v>33</v>
      </c>
      <c r="M2664" s="15">
        <v>2026.0</v>
      </c>
      <c r="N2664" s="15">
        <v>2026.0</v>
      </c>
      <c r="O2664" s="15" t="s">
        <v>34</v>
      </c>
      <c r="P2664" s="15" t="s">
        <v>35</v>
      </c>
      <c r="Q2664" s="17">
        <v>0.0</v>
      </c>
      <c r="R2664" s="17">
        <v>1.0E7</v>
      </c>
      <c r="S2664" s="17">
        <v>0.0</v>
      </c>
      <c r="T2664" s="17">
        <f t="shared" si="1"/>
        <v>10000000</v>
      </c>
    </row>
    <row r="2665" ht="15.75" customHeight="1">
      <c r="A2665" s="7"/>
      <c r="B2665" s="15" t="s">
        <v>8249</v>
      </c>
      <c r="C2665" s="15" t="s">
        <v>8250</v>
      </c>
      <c r="D2665" s="15" t="s">
        <v>3337</v>
      </c>
      <c r="E2665" s="15" t="s">
        <v>8251</v>
      </c>
      <c r="F2665" s="16" t="s">
        <v>29</v>
      </c>
      <c r="G2665" s="16" t="s">
        <v>107</v>
      </c>
      <c r="H2665" s="16" t="s">
        <v>29</v>
      </c>
      <c r="I2665" s="16" t="s">
        <v>107</v>
      </c>
      <c r="J2665" s="16" t="s">
        <v>32</v>
      </c>
      <c r="K2665" s="16" t="s">
        <v>32</v>
      </c>
      <c r="L2665" s="15" t="s">
        <v>33</v>
      </c>
      <c r="M2665" s="15">
        <v>2026.0</v>
      </c>
      <c r="N2665" s="15">
        <v>2026.0</v>
      </c>
      <c r="O2665" s="15" t="s">
        <v>34</v>
      </c>
      <c r="P2665" s="15" t="s">
        <v>35</v>
      </c>
      <c r="Q2665" s="17">
        <v>0.0</v>
      </c>
      <c r="R2665" s="17">
        <v>2.5E7</v>
      </c>
      <c r="S2665" s="17">
        <v>0.0</v>
      </c>
      <c r="T2665" s="17">
        <f t="shared" si="1"/>
        <v>25000000</v>
      </c>
    </row>
    <row r="2666" ht="15.75" customHeight="1">
      <c r="A2666" s="7"/>
      <c r="B2666" s="15" t="s">
        <v>8252</v>
      </c>
      <c r="C2666" s="15" t="s">
        <v>8253</v>
      </c>
      <c r="D2666" s="15" t="s">
        <v>4177</v>
      </c>
      <c r="E2666" s="15" t="s">
        <v>8254</v>
      </c>
      <c r="F2666" s="16" t="s">
        <v>29</v>
      </c>
      <c r="G2666" s="16" t="s">
        <v>134</v>
      </c>
      <c r="H2666" s="16" t="s">
        <v>29</v>
      </c>
      <c r="I2666" s="16" t="s">
        <v>134</v>
      </c>
      <c r="J2666" s="16" t="s">
        <v>32</v>
      </c>
      <c r="K2666" s="16" t="s">
        <v>32</v>
      </c>
      <c r="L2666" s="15" t="s">
        <v>33</v>
      </c>
      <c r="M2666" s="15">
        <v>2025.0</v>
      </c>
      <c r="N2666" s="15">
        <v>2025.0</v>
      </c>
      <c r="O2666" s="15" t="s">
        <v>34</v>
      </c>
      <c r="P2666" s="15" t="s">
        <v>35</v>
      </c>
      <c r="Q2666" s="17">
        <v>3.0E7</v>
      </c>
      <c r="R2666" s="17">
        <v>0.0</v>
      </c>
      <c r="S2666" s="17">
        <v>0.0</v>
      </c>
      <c r="T2666" s="17">
        <f t="shared" si="1"/>
        <v>30000000</v>
      </c>
    </row>
    <row r="2667" ht="15.75" customHeight="1">
      <c r="A2667" s="7"/>
      <c r="B2667" s="15" t="s">
        <v>8255</v>
      </c>
      <c r="C2667" s="15" t="s">
        <v>8256</v>
      </c>
      <c r="D2667" s="15" t="s">
        <v>6175</v>
      </c>
      <c r="E2667" s="15" t="s">
        <v>8257</v>
      </c>
      <c r="F2667" s="16" t="s">
        <v>29</v>
      </c>
      <c r="G2667" s="16" t="s">
        <v>30</v>
      </c>
      <c r="H2667" s="16" t="s">
        <v>29</v>
      </c>
      <c r="I2667" s="16" t="s">
        <v>30</v>
      </c>
      <c r="J2667" s="16" t="s">
        <v>32</v>
      </c>
      <c r="K2667" s="16" t="s">
        <v>32</v>
      </c>
      <c r="L2667" s="15" t="s">
        <v>33</v>
      </c>
      <c r="M2667" s="15">
        <v>2025.0</v>
      </c>
      <c r="N2667" s="15">
        <v>2025.0</v>
      </c>
      <c r="O2667" s="15" t="s">
        <v>34</v>
      </c>
      <c r="P2667" s="15" t="s">
        <v>35</v>
      </c>
      <c r="Q2667" s="17">
        <v>1.0E8</v>
      </c>
      <c r="R2667" s="17">
        <v>0.0</v>
      </c>
      <c r="S2667" s="17">
        <v>0.0</v>
      </c>
      <c r="T2667" s="17">
        <f t="shared" si="1"/>
        <v>100000000</v>
      </c>
    </row>
    <row r="2668" ht="15.75" customHeight="1">
      <c r="A2668" s="7"/>
      <c r="B2668" s="15" t="s">
        <v>8258</v>
      </c>
      <c r="C2668" s="15" t="s">
        <v>8259</v>
      </c>
      <c r="D2668" s="15" t="s">
        <v>233</v>
      </c>
      <c r="E2668" s="15" t="s">
        <v>8260</v>
      </c>
      <c r="F2668" s="16" t="s">
        <v>29</v>
      </c>
      <c r="G2668" s="16" t="s">
        <v>74</v>
      </c>
      <c r="H2668" s="16" t="s">
        <v>29</v>
      </c>
      <c r="I2668" s="16" t="s">
        <v>74</v>
      </c>
      <c r="J2668" s="16" t="s">
        <v>32</v>
      </c>
      <c r="K2668" s="16" t="s">
        <v>32</v>
      </c>
      <c r="L2668" s="15" t="s">
        <v>33</v>
      </c>
      <c r="M2668" s="15">
        <v>2025.0</v>
      </c>
      <c r="N2668" s="15">
        <v>2028.0</v>
      </c>
      <c r="O2668" s="15" t="s">
        <v>322</v>
      </c>
      <c r="P2668" s="15" t="s">
        <v>35</v>
      </c>
      <c r="Q2668" s="17">
        <v>3.6012E7</v>
      </c>
      <c r="R2668" s="17">
        <v>1.39637E7</v>
      </c>
      <c r="S2668" s="17">
        <v>3.03038982E7</v>
      </c>
      <c r="T2668" s="17">
        <f t="shared" si="1"/>
        <v>80279598.2</v>
      </c>
    </row>
    <row r="2669" ht="15.75" customHeight="1">
      <c r="A2669" s="7"/>
      <c r="B2669" s="15" t="s">
        <v>8261</v>
      </c>
      <c r="C2669" s="15" t="s">
        <v>8262</v>
      </c>
      <c r="D2669" s="15" t="s">
        <v>5048</v>
      </c>
      <c r="E2669" s="15" t="s">
        <v>8263</v>
      </c>
      <c r="F2669" s="16" t="s">
        <v>29</v>
      </c>
      <c r="G2669" s="16" t="s">
        <v>204</v>
      </c>
      <c r="H2669" s="16" t="s">
        <v>29</v>
      </c>
      <c r="I2669" s="16" t="s">
        <v>204</v>
      </c>
      <c r="J2669" s="16" t="s">
        <v>32</v>
      </c>
      <c r="K2669" s="16" t="s">
        <v>32</v>
      </c>
      <c r="L2669" s="15" t="s">
        <v>33</v>
      </c>
      <c r="M2669" s="15">
        <v>2025.0</v>
      </c>
      <c r="N2669" s="15">
        <v>2027.0</v>
      </c>
      <c r="O2669" s="15" t="s">
        <v>34</v>
      </c>
      <c r="P2669" s="15" t="s">
        <v>35</v>
      </c>
      <c r="Q2669" s="17">
        <v>3.428E7</v>
      </c>
      <c r="R2669" s="17">
        <v>3.428E7</v>
      </c>
      <c r="S2669" s="17">
        <v>3.428E7</v>
      </c>
      <c r="T2669" s="17">
        <f t="shared" si="1"/>
        <v>102840000</v>
      </c>
    </row>
    <row r="2670" ht="15.75" customHeight="1">
      <c r="A2670" s="7"/>
      <c r="B2670" s="15" t="s">
        <v>8264</v>
      </c>
      <c r="C2670" s="15" t="s">
        <v>8265</v>
      </c>
      <c r="D2670" s="15" t="s">
        <v>4177</v>
      </c>
      <c r="E2670" s="15" t="s">
        <v>8266</v>
      </c>
      <c r="F2670" s="16" t="s">
        <v>29</v>
      </c>
      <c r="G2670" s="16" t="s">
        <v>134</v>
      </c>
      <c r="H2670" s="16" t="s">
        <v>29</v>
      </c>
      <c r="I2670" s="16" t="s">
        <v>134</v>
      </c>
      <c r="J2670" s="16" t="s">
        <v>32</v>
      </c>
      <c r="K2670" s="16" t="s">
        <v>32</v>
      </c>
      <c r="L2670" s="15" t="s">
        <v>33</v>
      </c>
      <c r="M2670" s="15">
        <v>2026.0</v>
      </c>
      <c r="N2670" s="15">
        <v>2026.0</v>
      </c>
      <c r="O2670" s="15" t="s">
        <v>34</v>
      </c>
      <c r="P2670" s="15" t="s">
        <v>35</v>
      </c>
      <c r="Q2670" s="17">
        <v>0.0</v>
      </c>
      <c r="R2670" s="17">
        <v>1.0E7</v>
      </c>
      <c r="S2670" s="17">
        <v>0.0</v>
      </c>
      <c r="T2670" s="17">
        <f t="shared" si="1"/>
        <v>10000000</v>
      </c>
    </row>
    <row r="2671" ht="15.75" customHeight="1">
      <c r="A2671" s="7"/>
      <c r="B2671" s="15" t="s">
        <v>8267</v>
      </c>
      <c r="C2671" s="15" t="s">
        <v>8268</v>
      </c>
      <c r="D2671" s="15" t="s">
        <v>4177</v>
      </c>
      <c r="E2671" s="15" t="s">
        <v>8269</v>
      </c>
      <c r="F2671" s="16" t="s">
        <v>29</v>
      </c>
      <c r="G2671" s="16" t="s">
        <v>134</v>
      </c>
      <c r="H2671" s="16" t="s">
        <v>29</v>
      </c>
      <c r="I2671" s="16" t="s">
        <v>134</v>
      </c>
      <c r="J2671" s="16" t="s">
        <v>32</v>
      </c>
      <c r="K2671" s="16" t="s">
        <v>32</v>
      </c>
      <c r="L2671" s="15" t="s">
        <v>33</v>
      </c>
      <c r="M2671" s="15">
        <v>2026.0</v>
      </c>
      <c r="N2671" s="15">
        <v>2026.0</v>
      </c>
      <c r="O2671" s="15" t="s">
        <v>34</v>
      </c>
      <c r="P2671" s="15" t="s">
        <v>35</v>
      </c>
      <c r="Q2671" s="17">
        <v>0.0</v>
      </c>
      <c r="R2671" s="17">
        <v>1.0E7</v>
      </c>
      <c r="S2671" s="17">
        <v>0.0</v>
      </c>
      <c r="T2671" s="17">
        <f t="shared" si="1"/>
        <v>10000000</v>
      </c>
    </row>
    <row r="2672" ht="15.75" customHeight="1">
      <c r="A2672" s="7"/>
      <c r="B2672" s="15" t="s">
        <v>8270</v>
      </c>
      <c r="C2672" s="15" t="s">
        <v>8271</v>
      </c>
      <c r="D2672" s="15" t="s">
        <v>4177</v>
      </c>
      <c r="E2672" s="15" t="s">
        <v>8272</v>
      </c>
      <c r="F2672" s="16" t="s">
        <v>29</v>
      </c>
      <c r="G2672" s="16" t="s">
        <v>134</v>
      </c>
      <c r="H2672" s="16" t="s">
        <v>29</v>
      </c>
      <c r="I2672" s="16" t="s">
        <v>134</v>
      </c>
      <c r="J2672" s="16" t="s">
        <v>32</v>
      </c>
      <c r="K2672" s="16" t="s">
        <v>32</v>
      </c>
      <c r="L2672" s="15" t="s">
        <v>33</v>
      </c>
      <c r="M2672" s="15">
        <v>2026.0</v>
      </c>
      <c r="N2672" s="15">
        <v>2026.0</v>
      </c>
      <c r="O2672" s="15" t="s">
        <v>34</v>
      </c>
      <c r="P2672" s="15" t="s">
        <v>35</v>
      </c>
      <c r="Q2672" s="17">
        <v>0.0</v>
      </c>
      <c r="R2672" s="17">
        <v>1.0E7</v>
      </c>
      <c r="S2672" s="17">
        <v>0.0</v>
      </c>
      <c r="T2672" s="17">
        <f t="shared" si="1"/>
        <v>10000000</v>
      </c>
    </row>
    <row r="2673" ht="15.75" customHeight="1">
      <c r="A2673" s="7"/>
      <c r="B2673" s="15" t="s">
        <v>8273</v>
      </c>
      <c r="C2673" s="15" t="s">
        <v>8274</v>
      </c>
      <c r="D2673" s="15" t="s">
        <v>4177</v>
      </c>
      <c r="E2673" s="15" t="s">
        <v>8275</v>
      </c>
      <c r="F2673" s="16" t="s">
        <v>29</v>
      </c>
      <c r="G2673" s="16" t="s">
        <v>134</v>
      </c>
      <c r="H2673" s="16" t="s">
        <v>29</v>
      </c>
      <c r="I2673" s="16" t="s">
        <v>134</v>
      </c>
      <c r="J2673" s="16" t="s">
        <v>32</v>
      </c>
      <c r="K2673" s="16" t="s">
        <v>32</v>
      </c>
      <c r="L2673" s="15" t="s">
        <v>33</v>
      </c>
      <c r="M2673" s="15">
        <v>2025.0</v>
      </c>
      <c r="N2673" s="15">
        <v>2025.0</v>
      </c>
      <c r="O2673" s="15" t="s">
        <v>34</v>
      </c>
      <c r="P2673" s="15" t="s">
        <v>35</v>
      </c>
      <c r="Q2673" s="17">
        <v>300000.0</v>
      </c>
      <c r="R2673" s="17">
        <v>0.0</v>
      </c>
      <c r="S2673" s="17">
        <v>0.0</v>
      </c>
      <c r="T2673" s="17">
        <f t="shared" si="1"/>
        <v>300000</v>
      </c>
    </row>
    <row r="2674" ht="15.75" customHeight="1">
      <c r="A2674" s="7"/>
      <c r="B2674" s="15" t="s">
        <v>8276</v>
      </c>
      <c r="C2674" s="15" t="s">
        <v>8277</v>
      </c>
      <c r="D2674" s="15" t="s">
        <v>4177</v>
      </c>
      <c r="E2674" s="15" t="s">
        <v>8278</v>
      </c>
      <c r="F2674" s="16" t="s">
        <v>29</v>
      </c>
      <c r="G2674" s="16" t="s">
        <v>134</v>
      </c>
      <c r="H2674" s="16" t="s">
        <v>29</v>
      </c>
      <c r="I2674" s="16" t="s">
        <v>134</v>
      </c>
      <c r="J2674" s="16" t="s">
        <v>32</v>
      </c>
      <c r="K2674" s="16" t="s">
        <v>32</v>
      </c>
      <c r="L2674" s="15" t="s">
        <v>33</v>
      </c>
      <c r="M2674" s="15">
        <v>2026.0</v>
      </c>
      <c r="N2674" s="15">
        <v>2026.0</v>
      </c>
      <c r="O2674" s="15" t="s">
        <v>34</v>
      </c>
      <c r="P2674" s="15" t="s">
        <v>35</v>
      </c>
      <c r="Q2674" s="17">
        <v>0.0</v>
      </c>
      <c r="R2674" s="17">
        <v>300000.0</v>
      </c>
      <c r="S2674" s="17">
        <v>0.0</v>
      </c>
      <c r="T2674" s="17">
        <f t="shared" si="1"/>
        <v>300000</v>
      </c>
    </row>
    <row r="2675" ht="15.75" customHeight="1">
      <c r="A2675" s="7"/>
      <c r="B2675" s="15" t="s">
        <v>8279</v>
      </c>
      <c r="C2675" s="15" t="s">
        <v>8280</v>
      </c>
      <c r="D2675" s="15" t="s">
        <v>4177</v>
      </c>
      <c r="E2675" s="15" t="s">
        <v>8281</v>
      </c>
      <c r="F2675" s="16" t="s">
        <v>29</v>
      </c>
      <c r="G2675" s="16" t="s">
        <v>134</v>
      </c>
      <c r="H2675" s="16" t="s">
        <v>29</v>
      </c>
      <c r="I2675" s="16" t="s">
        <v>134</v>
      </c>
      <c r="J2675" s="16" t="s">
        <v>32</v>
      </c>
      <c r="K2675" s="16" t="s">
        <v>32</v>
      </c>
      <c r="L2675" s="15" t="s">
        <v>33</v>
      </c>
      <c r="M2675" s="15">
        <v>2026.0</v>
      </c>
      <c r="N2675" s="15">
        <v>2026.0</v>
      </c>
      <c r="O2675" s="15" t="s">
        <v>34</v>
      </c>
      <c r="P2675" s="15" t="s">
        <v>35</v>
      </c>
      <c r="Q2675" s="17">
        <v>0.0</v>
      </c>
      <c r="R2675" s="17">
        <v>9300000.0</v>
      </c>
      <c r="S2675" s="17">
        <v>0.0</v>
      </c>
      <c r="T2675" s="17">
        <f t="shared" si="1"/>
        <v>9300000</v>
      </c>
    </row>
    <row r="2676" ht="15.75" customHeight="1">
      <c r="A2676" s="7"/>
      <c r="B2676" s="15" t="s">
        <v>8282</v>
      </c>
      <c r="C2676" s="15" t="s">
        <v>8283</v>
      </c>
      <c r="D2676" s="15" t="s">
        <v>598</v>
      </c>
      <c r="E2676" s="15" t="s">
        <v>8284</v>
      </c>
      <c r="F2676" s="16" t="s">
        <v>29</v>
      </c>
      <c r="G2676" s="16" t="s">
        <v>204</v>
      </c>
      <c r="H2676" s="16" t="s">
        <v>29</v>
      </c>
      <c r="I2676" s="16" t="s">
        <v>204</v>
      </c>
      <c r="J2676" s="16" t="s">
        <v>32</v>
      </c>
      <c r="K2676" s="16" t="s">
        <v>32</v>
      </c>
      <c r="L2676" s="15" t="s">
        <v>33</v>
      </c>
      <c r="M2676" s="15">
        <v>2025.0</v>
      </c>
      <c r="N2676" s="15">
        <v>2025.0</v>
      </c>
      <c r="O2676" s="15" t="s">
        <v>34</v>
      </c>
      <c r="P2676" s="15" t="s">
        <v>35</v>
      </c>
      <c r="Q2676" s="17">
        <v>6.0E7</v>
      </c>
      <c r="R2676" s="17">
        <v>0.0</v>
      </c>
      <c r="S2676" s="17">
        <v>0.0</v>
      </c>
      <c r="T2676" s="17">
        <f t="shared" si="1"/>
        <v>60000000</v>
      </c>
    </row>
    <row r="2677" ht="15.75" customHeight="1">
      <c r="A2677" s="7"/>
      <c r="B2677" s="15" t="s">
        <v>8285</v>
      </c>
      <c r="C2677" s="15" t="s">
        <v>8286</v>
      </c>
      <c r="D2677" s="15" t="s">
        <v>4177</v>
      </c>
      <c r="E2677" s="15" t="s">
        <v>8287</v>
      </c>
      <c r="F2677" s="16" t="s">
        <v>29</v>
      </c>
      <c r="G2677" s="16" t="s">
        <v>134</v>
      </c>
      <c r="H2677" s="16" t="s">
        <v>29</v>
      </c>
      <c r="I2677" s="16" t="s">
        <v>134</v>
      </c>
      <c r="J2677" s="16" t="s">
        <v>32</v>
      </c>
      <c r="K2677" s="16" t="s">
        <v>32</v>
      </c>
      <c r="L2677" s="15" t="s">
        <v>33</v>
      </c>
      <c r="M2677" s="15">
        <v>2026.0</v>
      </c>
      <c r="N2677" s="15">
        <v>2026.0</v>
      </c>
      <c r="O2677" s="15" t="s">
        <v>34</v>
      </c>
      <c r="P2677" s="15" t="s">
        <v>35</v>
      </c>
      <c r="Q2677" s="17">
        <v>0.0</v>
      </c>
      <c r="R2677" s="17">
        <v>2.0E7</v>
      </c>
      <c r="S2677" s="17">
        <v>0.0</v>
      </c>
      <c r="T2677" s="17">
        <f t="shared" si="1"/>
        <v>20000000</v>
      </c>
    </row>
    <row r="2678" ht="15.75" customHeight="1">
      <c r="A2678" s="7"/>
      <c r="B2678" s="15" t="s">
        <v>8288</v>
      </c>
      <c r="C2678" s="15" t="s">
        <v>8289</v>
      </c>
      <c r="D2678" s="15" t="s">
        <v>4177</v>
      </c>
      <c r="E2678" s="15" t="s">
        <v>8290</v>
      </c>
      <c r="F2678" s="16" t="s">
        <v>29</v>
      </c>
      <c r="G2678" s="16" t="s">
        <v>134</v>
      </c>
      <c r="H2678" s="16" t="s">
        <v>29</v>
      </c>
      <c r="I2678" s="16" t="s">
        <v>134</v>
      </c>
      <c r="J2678" s="16" t="s">
        <v>32</v>
      </c>
      <c r="K2678" s="16" t="s">
        <v>32</v>
      </c>
      <c r="L2678" s="15" t="s">
        <v>33</v>
      </c>
      <c r="M2678" s="15">
        <v>2026.0</v>
      </c>
      <c r="N2678" s="15">
        <v>2026.0</v>
      </c>
      <c r="O2678" s="15" t="s">
        <v>34</v>
      </c>
      <c r="P2678" s="15" t="s">
        <v>35</v>
      </c>
      <c r="Q2678" s="17">
        <v>0.0</v>
      </c>
      <c r="R2678" s="17">
        <v>2.0E7</v>
      </c>
      <c r="S2678" s="17">
        <v>0.0</v>
      </c>
      <c r="T2678" s="17">
        <f t="shared" si="1"/>
        <v>20000000</v>
      </c>
    </row>
    <row r="2679" ht="15.75" customHeight="1">
      <c r="A2679" s="7"/>
      <c r="B2679" s="15" t="s">
        <v>8291</v>
      </c>
      <c r="C2679" s="15" t="s">
        <v>8292</v>
      </c>
      <c r="D2679" s="15" t="s">
        <v>1222</v>
      </c>
      <c r="E2679" s="15" t="s">
        <v>8293</v>
      </c>
      <c r="F2679" s="16" t="s">
        <v>29</v>
      </c>
      <c r="G2679" s="16" t="s">
        <v>89</v>
      </c>
      <c r="H2679" s="16" t="s">
        <v>29</v>
      </c>
      <c r="I2679" s="16" t="s">
        <v>89</v>
      </c>
      <c r="J2679" s="16" t="s">
        <v>32</v>
      </c>
      <c r="K2679" s="16" t="s">
        <v>32</v>
      </c>
      <c r="L2679" s="15" t="s">
        <v>33</v>
      </c>
      <c r="M2679" s="15">
        <v>2025.0</v>
      </c>
      <c r="N2679" s="15">
        <v>2027.0</v>
      </c>
      <c r="O2679" s="15" t="s">
        <v>34</v>
      </c>
      <c r="P2679" s="15" t="s">
        <v>35</v>
      </c>
      <c r="Q2679" s="17">
        <v>2.0E7</v>
      </c>
      <c r="R2679" s="17">
        <v>0.0</v>
      </c>
      <c r="S2679" s="17">
        <v>0.0</v>
      </c>
      <c r="T2679" s="17">
        <f t="shared" si="1"/>
        <v>20000000</v>
      </c>
    </row>
    <row r="2680" ht="15.75" customHeight="1">
      <c r="A2680" s="7"/>
      <c r="B2680" s="15" t="s">
        <v>8294</v>
      </c>
      <c r="C2680" s="15" t="s">
        <v>8295</v>
      </c>
      <c r="D2680" s="15" t="s">
        <v>883</v>
      </c>
      <c r="E2680" s="15" t="s">
        <v>8296</v>
      </c>
      <c r="F2680" s="16" t="s">
        <v>29</v>
      </c>
      <c r="G2680" s="16" t="s">
        <v>74</v>
      </c>
      <c r="H2680" s="16" t="s">
        <v>29</v>
      </c>
      <c r="I2680" s="16" t="s">
        <v>74</v>
      </c>
      <c r="J2680" s="16" t="s">
        <v>32</v>
      </c>
      <c r="K2680" s="16" t="s">
        <v>32</v>
      </c>
      <c r="L2680" s="15" t="s">
        <v>33</v>
      </c>
      <c r="M2680" s="15">
        <v>2025.0</v>
      </c>
      <c r="N2680" s="15">
        <v>2027.0</v>
      </c>
      <c r="O2680" s="15" t="s">
        <v>34</v>
      </c>
      <c r="P2680" s="15" t="s">
        <v>35</v>
      </c>
      <c r="Q2680" s="17">
        <v>2.8E7</v>
      </c>
      <c r="R2680" s="17">
        <v>6000000.0</v>
      </c>
      <c r="S2680" s="17">
        <v>6000000.0</v>
      </c>
      <c r="T2680" s="17">
        <f t="shared" si="1"/>
        <v>40000000</v>
      </c>
    </row>
    <row r="2681" ht="15.75" customHeight="1">
      <c r="A2681" s="7"/>
      <c r="B2681" s="15" t="s">
        <v>8297</v>
      </c>
      <c r="C2681" s="15" t="s">
        <v>8298</v>
      </c>
      <c r="D2681" s="15" t="s">
        <v>3337</v>
      </c>
      <c r="E2681" s="15" t="s">
        <v>8299</v>
      </c>
      <c r="F2681" s="16" t="s">
        <v>29</v>
      </c>
      <c r="G2681" s="16" t="s">
        <v>107</v>
      </c>
      <c r="H2681" s="16" t="s">
        <v>29</v>
      </c>
      <c r="I2681" s="16" t="s">
        <v>107</v>
      </c>
      <c r="J2681" s="16" t="s">
        <v>32</v>
      </c>
      <c r="K2681" s="16" t="s">
        <v>32</v>
      </c>
      <c r="L2681" s="15" t="s">
        <v>33</v>
      </c>
      <c r="M2681" s="15">
        <v>2025.0</v>
      </c>
      <c r="N2681" s="15">
        <v>2025.0</v>
      </c>
      <c r="O2681" s="15" t="s">
        <v>34</v>
      </c>
      <c r="P2681" s="15" t="s">
        <v>35</v>
      </c>
      <c r="Q2681" s="17">
        <v>1.0E7</v>
      </c>
      <c r="R2681" s="17">
        <v>0.0</v>
      </c>
      <c r="S2681" s="17">
        <v>0.0</v>
      </c>
      <c r="T2681" s="17">
        <f t="shared" si="1"/>
        <v>10000000</v>
      </c>
    </row>
    <row r="2682" ht="15.75" customHeight="1">
      <c r="A2682" s="7"/>
      <c r="B2682" s="15" t="s">
        <v>8300</v>
      </c>
      <c r="C2682" s="15" t="s">
        <v>8301</v>
      </c>
      <c r="D2682" s="15" t="s">
        <v>667</v>
      </c>
      <c r="E2682" s="15" t="s">
        <v>8302</v>
      </c>
      <c r="F2682" s="16" t="s">
        <v>29</v>
      </c>
      <c r="G2682" s="16" t="s">
        <v>352</v>
      </c>
      <c r="H2682" s="16" t="s">
        <v>29</v>
      </c>
      <c r="I2682" s="16" t="s">
        <v>352</v>
      </c>
      <c r="J2682" s="16" t="s">
        <v>32</v>
      </c>
      <c r="K2682" s="16" t="s">
        <v>32</v>
      </c>
      <c r="L2682" s="15" t="s">
        <v>33</v>
      </c>
      <c r="M2682" s="15">
        <v>2026.0</v>
      </c>
      <c r="N2682" s="15">
        <v>2026.0</v>
      </c>
      <c r="O2682" s="15" t="s">
        <v>34</v>
      </c>
      <c r="P2682" s="15" t="s">
        <v>35</v>
      </c>
      <c r="Q2682" s="17">
        <v>0.0</v>
      </c>
      <c r="R2682" s="17">
        <v>1.5E7</v>
      </c>
      <c r="S2682" s="17">
        <v>0.0</v>
      </c>
      <c r="T2682" s="17">
        <f t="shared" si="1"/>
        <v>15000000</v>
      </c>
    </row>
    <row r="2683" ht="15.75" customHeight="1">
      <c r="A2683" s="7"/>
      <c r="B2683" s="15" t="s">
        <v>8303</v>
      </c>
      <c r="C2683" s="15" t="s">
        <v>8304</v>
      </c>
      <c r="D2683" s="15" t="s">
        <v>667</v>
      </c>
      <c r="E2683" s="15" t="s">
        <v>8305</v>
      </c>
      <c r="F2683" s="16" t="s">
        <v>29</v>
      </c>
      <c r="G2683" s="16" t="s">
        <v>352</v>
      </c>
      <c r="H2683" s="16" t="s">
        <v>29</v>
      </c>
      <c r="I2683" s="16" t="s">
        <v>352</v>
      </c>
      <c r="J2683" s="16" t="s">
        <v>32</v>
      </c>
      <c r="K2683" s="16" t="s">
        <v>32</v>
      </c>
      <c r="L2683" s="15" t="s">
        <v>33</v>
      </c>
      <c r="M2683" s="15">
        <v>2027.0</v>
      </c>
      <c r="N2683" s="15">
        <v>2027.0</v>
      </c>
      <c r="O2683" s="15" t="s">
        <v>34</v>
      </c>
      <c r="P2683" s="15" t="s">
        <v>35</v>
      </c>
      <c r="Q2683" s="17">
        <v>0.0</v>
      </c>
      <c r="R2683" s="17">
        <v>0.0</v>
      </c>
      <c r="S2683" s="17">
        <v>1.5E7</v>
      </c>
      <c r="T2683" s="17">
        <f t="shared" si="1"/>
        <v>15000000</v>
      </c>
    </row>
    <row r="2684" ht="15.75" customHeight="1">
      <c r="A2684" s="7"/>
      <c r="B2684" s="15" t="s">
        <v>8306</v>
      </c>
      <c r="C2684" s="15" t="s">
        <v>8307</v>
      </c>
      <c r="D2684" s="15" t="s">
        <v>5048</v>
      </c>
      <c r="E2684" s="15" t="s">
        <v>8308</v>
      </c>
      <c r="F2684" s="16" t="s">
        <v>29</v>
      </c>
      <c r="G2684" s="16" t="s">
        <v>204</v>
      </c>
      <c r="H2684" s="16" t="s">
        <v>29</v>
      </c>
      <c r="I2684" s="16" t="s">
        <v>204</v>
      </c>
      <c r="J2684" s="16" t="s">
        <v>32</v>
      </c>
      <c r="K2684" s="16" t="s">
        <v>32</v>
      </c>
      <c r="L2684" s="15" t="s">
        <v>33</v>
      </c>
      <c r="M2684" s="15">
        <v>2025.0</v>
      </c>
      <c r="N2684" s="15">
        <v>2025.0</v>
      </c>
      <c r="O2684" s="15"/>
      <c r="P2684" s="15" t="s">
        <v>49</v>
      </c>
      <c r="Q2684" s="17">
        <v>2.0E7</v>
      </c>
      <c r="R2684" s="17">
        <v>0.0</v>
      </c>
      <c r="S2684" s="17">
        <v>0.0</v>
      </c>
      <c r="T2684" s="17">
        <f t="shared" si="1"/>
        <v>20000000</v>
      </c>
    </row>
    <row r="2685" ht="15.75" customHeight="1">
      <c r="A2685" s="7"/>
      <c r="B2685" s="15" t="s">
        <v>8309</v>
      </c>
      <c r="C2685" s="15" t="s">
        <v>8310</v>
      </c>
      <c r="D2685" s="15" t="s">
        <v>1340</v>
      </c>
      <c r="E2685" s="15" t="s">
        <v>8311</v>
      </c>
      <c r="F2685" s="16" t="s">
        <v>29</v>
      </c>
      <c r="G2685" s="16" t="s">
        <v>204</v>
      </c>
      <c r="H2685" s="16" t="s">
        <v>29</v>
      </c>
      <c r="I2685" s="16" t="s">
        <v>204</v>
      </c>
      <c r="J2685" s="16" t="s">
        <v>79</v>
      </c>
      <c r="K2685" s="16" t="s">
        <v>32</v>
      </c>
      <c r="L2685" s="15" t="s">
        <v>33</v>
      </c>
      <c r="M2685" s="15">
        <v>2025.0</v>
      </c>
      <c r="N2685" s="15">
        <v>2026.0</v>
      </c>
      <c r="O2685" s="15" t="s">
        <v>34</v>
      </c>
      <c r="P2685" s="15" t="s">
        <v>35</v>
      </c>
      <c r="Q2685" s="17">
        <v>2.0E7</v>
      </c>
      <c r="R2685" s="17">
        <v>1.0E7</v>
      </c>
      <c r="S2685" s="17">
        <v>0.0</v>
      </c>
      <c r="T2685" s="17">
        <f t="shared" si="1"/>
        <v>30000000</v>
      </c>
    </row>
    <row r="2686" ht="15.75" customHeight="1">
      <c r="A2686" s="7"/>
      <c r="B2686" s="15" t="s">
        <v>8312</v>
      </c>
      <c r="C2686" s="15" t="s">
        <v>8313</v>
      </c>
      <c r="D2686" s="15" t="s">
        <v>8314</v>
      </c>
      <c r="E2686" s="15" t="s">
        <v>8315</v>
      </c>
      <c r="F2686" s="16" t="s">
        <v>29</v>
      </c>
      <c r="G2686" s="16" t="s">
        <v>121</v>
      </c>
      <c r="H2686" s="16" t="s">
        <v>29</v>
      </c>
      <c r="I2686" s="16" t="s">
        <v>121</v>
      </c>
      <c r="J2686" s="16" t="s">
        <v>32</v>
      </c>
      <c r="K2686" s="16" t="s">
        <v>32</v>
      </c>
      <c r="L2686" s="15" t="s">
        <v>33</v>
      </c>
      <c r="M2686" s="15">
        <v>2025.0</v>
      </c>
      <c r="N2686" s="15">
        <v>2025.0</v>
      </c>
      <c r="O2686" s="15" t="s">
        <v>34</v>
      </c>
      <c r="P2686" s="15" t="s">
        <v>35</v>
      </c>
      <c r="Q2686" s="17">
        <v>2.5E7</v>
      </c>
      <c r="R2686" s="17">
        <v>0.0</v>
      </c>
      <c r="S2686" s="17">
        <v>0.0</v>
      </c>
      <c r="T2686" s="17">
        <f t="shared" si="1"/>
        <v>25000000</v>
      </c>
    </row>
    <row r="2687" ht="15.75" customHeight="1">
      <c r="A2687" s="7"/>
      <c r="B2687" s="15" t="s">
        <v>8316</v>
      </c>
      <c r="C2687" s="15" t="s">
        <v>8317</v>
      </c>
      <c r="D2687" s="15" t="s">
        <v>5048</v>
      </c>
      <c r="E2687" s="15" t="s">
        <v>8318</v>
      </c>
      <c r="F2687" s="16" t="s">
        <v>29</v>
      </c>
      <c r="G2687" s="16" t="s">
        <v>204</v>
      </c>
      <c r="H2687" s="16" t="s">
        <v>29</v>
      </c>
      <c r="I2687" s="16" t="s">
        <v>204</v>
      </c>
      <c r="J2687" s="16" t="s">
        <v>32</v>
      </c>
      <c r="K2687" s="16" t="s">
        <v>32</v>
      </c>
      <c r="L2687" s="15" t="s">
        <v>33</v>
      </c>
      <c r="M2687" s="15">
        <v>2025.0</v>
      </c>
      <c r="N2687" s="15">
        <v>2025.0</v>
      </c>
      <c r="O2687" s="15" t="s">
        <v>322</v>
      </c>
      <c r="P2687" s="15" t="s">
        <v>35</v>
      </c>
      <c r="Q2687" s="17">
        <v>3.6E7</v>
      </c>
      <c r="R2687" s="17">
        <v>0.0</v>
      </c>
      <c r="S2687" s="17">
        <v>0.0</v>
      </c>
      <c r="T2687" s="17">
        <f t="shared" si="1"/>
        <v>36000000</v>
      </c>
    </row>
    <row r="2688" ht="15.75" customHeight="1">
      <c r="A2688" s="7"/>
      <c r="B2688" s="15" t="s">
        <v>8319</v>
      </c>
      <c r="C2688" s="15" t="s">
        <v>8320</v>
      </c>
      <c r="D2688" s="15" t="s">
        <v>598</v>
      </c>
      <c r="E2688" s="15" t="s">
        <v>8321</v>
      </c>
      <c r="F2688" s="16" t="s">
        <v>29</v>
      </c>
      <c r="G2688" s="16" t="s">
        <v>204</v>
      </c>
      <c r="H2688" s="16" t="s">
        <v>29</v>
      </c>
      <c r="I2688" s="16" t="s">
        <v>204</v>
      </c>
      <c r="J2688" s="16" t="s">
        <v>32</v>
      </c>
      <c r="K2688" s="16" t="s">
        <v>32</v>
      </c>
      <c r="L2688" s="15" t="s">
        <v>33</v>
      </c>
      <c r="M2688" s="15">
        <v>2025.0</v>
      </c>
      <c r="N2688" s="15">
        <v>2025.0</v>
      </c>
      <c r="O2688" s="15" t="s">
        <v>34</v>
      </c>
      <c r="P2688" s="15" t="s">
        <v>35</v>
      </c>
      <c r="Q2688" s="17">
        <v>6.0E7</v>
      </c>
      <c r="R2688" s="17">
        <v>0.0</v>
      </c>
      <c r="S2688" s="17">
        <v>0.0</v>
      </c>
      <c r="T2688" s="17">
        <f t="shared" si="1"/>
        <v>60000000</v>
      </c>
    </row>
    <row r="2689" ht="15.75" customHeight="1">
      <c r="A2689" s="7"/>
      <c r="B2689" s="15" t="s">
        <v>8322</v>
      </c>
      <c r="C2689" s="15" t="s">
        <v>8323</v>
      </c>
      <c r="D2689" s="15" t="s">
        <v>1340</v>
      </c>
      <c r="E2689" s="15" t="s">
        <v>8324</v>
      </c>
      <c r="F2689" s="16" t="s">
        <v>29</v>
      </c>
      <c r="G2689" s="16" t="s">
        <v>204</v>
      </c>
      <c r="H2689" s="16" t="s">
        <v>29</v>
      </c>
      <c r="I2689" s="16" t="s">
        <v>204</v>
      </c>
      <c r="J2689" s="16" t="s">
        <v>79</v>
      </c>
      <c r="K2689" s="16" t="s">
        <v>32</v>
      </c>
      <c r="L2689" s="15" t="s">
        <v>33</v>
      </c>
      <c r="M2689" s="15">
        <v>2025.0</v>
      </c>
      <c r="N2689" s="15">
        <v>2026.0</v>
      </c>
      <c r="O2689" s="15" t="s">
        <v>34</v>
      </c>
      <c r="P2689" s="15" t="s">
        <v>35</v>
      </c>
      <c r="Q2689" s="17">
        <v>2.5E7</v>
      </c>
      <c r="R2689" s="17">
        <v>6500000.0</v>
      </c>
      <c r="S2689" s="17">
        <v>0.0</v>
      </c>
      <c r="T2689" s="17">
        <f t="shared" si="1"/>
        <v>31500000</v>
      </c>
    </row>
    <row r="2690" ht="15.75" customHeight="1">
      <c r="A2690" s="7"/>
      <c r="B2690" s="15" t="s">
        <v>8325</v>
      </c>
      <c r="C2690" s="15" t="s">
        <v>8326</v>
      </c>
      <c r="D2690" s="15" t="s">
        <v>883</v>
      </c>
      <c r="E2690" s="15" t="s">
        <v>8327</v>
      </c>
      <c r="F2690" s="16" t="s">
        <v>29</v>
      </c>
      <c r="G2690" s="16" t="s">
        <v>84</v>
      </c>
      <c r="H2690" s="16" t="s">
        <v>29</v>
      </c>
      <c r="I2690" s="16" t="s">
        <v>84</v>
      </c>
      <c r="J2690" s="16" t="s">
        <v>32</v>
      </c>
      <c r="K2690" s="16" t="s">
        <v>32</v>
      </c>
      <c r="L2690" s="15" t="s">
        <v>33</v>
      </c>
      <c r="M2690" s="15">
        <v>2025.0</v>
      </c>
      <c r="N2690" s="15">
        <v>2026.0</v>
      </c>
      <c r="O2690" s="15" t="s">
        <v>34</v>
      </c>
      <c r="P2690" s="15" t="s">
        <v>35</v>
      </c>
      <c r="Q2690" s="17">
        <v>1.05E7</v>
      </c>
      <c r="R2690" s="17">
        <v>4500000.0</v>
      </c>
      <c r="S2690" s="17">
        <v>0.0</v>
      </c>
      <c r="T2690" s="17">
        <f t="shared" si="1"/>
        <v>15000000</v>
      </c>
    </row>
    <row r="2691" ht="15.75" customHeight="1">
      <c r="A2691" s="7"/>
      <c r="B2691" s="15" t="s">
        <v>8328</v>
      </c>
      <c r="C2691" s="15" t="s">
        <v>8329</v>
      </c>
      <c r="D2691" s="15" t="s">
        <v>483</v>
      </c>
      <c r="E2691" s="15" t="s">
        <v>8330</v>
      </c>
      <c r="F2691" s="16" t="s">
        <v>29</v>
      </c>
      <c r="G2691" s="16" t="s">
        <v>121</v>
      </c>
      <c r="H2691" s="16" t="s">
        <v>29</v>
      </c>
      <c r="I2691" s="16" t="s">
        <v>121</v>
      </c>
      <c r="J2691" s="16" t="s">
        <v>32</v>
      </c>
      <c r="K2691" s="16" t="s">
        <v>32</v>
      </c>
      <c r="L2691" s="15" t="s">
        <v>33</v>
      </c>
      <c r="M2691" s="15">
        <v>2025.0</v>
      </c>
      <c r="N2691" s="15">
        <v>2025.0</v>
      </c>
      <c r="O2691" s="15" t="s">
        <v>34</v>
      </c>
      <c r="P2691" s="15" t="s">
        <v>35</v>
      </c>
      <c r="Q2691" s="17">
        <v>3.0E7</v>
      </c>
      <c r="R2691" s="17">
        <v>0.0</v>
      </c>
      <c r="S2691" s="17">
        <v>0.0</v>
      </c>
      <c r="T2691" s="17">
        <f t="shared" si="1"/>
        <v>30000000</v>
      </c>
    </row>
    <row r="2692" ht="15.75" customHeight="1">
      <c r="A2692" s="7"/>
      <c r="B2692" s="15" t="s">
        <v>8331</v>
      </c>
      <c r="C2692" s="15" t="s">
        <v>8332</v>
      </c>
      <c r="D2692" s="15" t="s">
        <v>483</v>
      </c>
      <c r="E2692" s="15" t="s">
        <v>8333</v>
      </c>
      <c r="F2692" s="16" t="s">
        <v>29</v>
      </c>
      <c r="G2692" s="16" t="s">
        <v>121</v>
      </c>
      <c r="H2692" s="16" t="s">
        <v>29</v>
      </c>
      <c r="I2692" s="16" t="s">
        <v>121</v>
      </c>
      <c r="J2692" s="16" t="s">
        <v>32</v>
      </c>
      <c r="K2692" s="16" t="s">
        <v>32</v>
      </c>
      <c r="L2692" s="15" t="s">
        <v>33</v>
      </c>
      <c r="M2692" s="15">
        <v>2025.0</v>
      </c>
      <c r="N2692" s="15">
        <v>2025.0</v>
      </c>
      <c r="O2692" s="15" t="s">
        <v>34</v>
      </c>
      <c r="P2692" s="15" t="s">
        <v>35</v>
      </c>
      <c r="Q2692" s="17">
        <v>1.0E7</v>
      </c>
      <c r="R2692" s="17">
        <v>0.0</v>
      </c>
      <c r="S2692" s="17">
        <v>0.0</v>
      </c>
      <c r="T2692" s="17">
        <f t="shared" si="1"/>
        <v>10000000</v>
      </c>
    </row>
    <row r="2693" ht="15.75" customHeight="1">
      <c r="A2693" s="7"/>
      <c r="B2693" s="15" t="s">
        <v>8334</v>
      </c>
      <c r="C2693" s="15" t="s">
        <v>8335</v>
      </c>
      <c r="D2693" s="15" t="s">
        <v>483</v>
      </c>
      <c r="E2693" s="15" t="s">
        <v>8336</v>
      </c>
      <c r="F2693" s="16" t="s">
        <v>29</v>
      </c>
      <c r="G2693" s="16" t="s">
        <v>121</v>
      </c>
      <c r="H2693" s="16" t="s">
        <v>29</v>
      </c>
      <c r="I2693" s="16" t="s">
        <v>121</v>
      </c>
      <c r="J2693" s="16" t="s">
        <v>32</v>
      </c>
      <c r="K2693" s="16" t="s">
        <v>32</v>
      </c>
      <c r="L2693" s="15" t="s">
        <v>33</v>
      </c>
      <c r="M2693" s="15">
        <v>2026.0</v>
      </c>
      <c r="N2693" s="15">
        <v>2026.0</v>
      </c>
      <c r="O2693" s="15" t="s">
        <v>34</v>
      </c>
      <c r="P2693" s="15" t="s">
        <v>35</v>
      </c>
      <c r="Q2693" s="17">
        <v>0.0</v>
      </c>
      <c r="R2693" s="17">
        <v>2.5E7</v>
      </c>
      <c r="S2693" s="17">
        <v>0.0</v>
      </c>
      <c r="T2693" s="17">
        <f t="shared" si="1"/>
        <v>25000000</v>
      </c>
    </row>
    <row r="2694" ht="15.75" customHeight="1">
      <c r="A2694" s="7"/>
      <c r="B2694" s="15" t="s">
        <v>8337</v>
      </c>
      <c r="C2694" s="15" t="s">
        <v>8338</v>
      </c>
      <c r="D2694" s="15" t="s">
        <v>667</v>
      </c>
      <c r="E2694" s="15" t="s">
        <v>8339</v>
      </c>
      <c r="F2694" s="16" t="s">
        <v>29</v>
      </c>
      <c r="G2694" s="16" t="s">
        <v>217</v>
      </c>
      <c r="H2694" s="16" t="s">
        <v>29</v>
      </c>
      <c r="I2694" s="16" t="s">
        <v>217</v>
      </c>
      <c r="J2694" s="16" t="s">
        <v>32</v>
      </c>
      <c r="K2694" s="16" t="s">
        <v>32</v>
      </c>
      <c r="L2694" s="15" t="s">
        <v>33</v>
      </c>
      <c r="M2694" s="15">
        <v>2018.0</v>
      </c>
      <c r="N2694" s="15">
        <v>2025.0</v>
      </c>
      <c r="O2694" s="15" t="s">
        <v>34</v>
      </c>
      <c r="P2694" s="15" t="s">
        <v>35</v>
      </c>
      <c r="Q2694" s="17">
        <v>9.0E7</v>
      </c>
      <c r="R2694" s="17">
        <v>0.0</v>
      </c>
      <c r="S2694" s="17">
        <v>0.0</v>
      </c>
      <c r="T2694" s="17">
        <f t="shared" si="1"/>
        <v>90000000</v>
      </c>
    </row>
    <row r="2695" ht="15.75" customHeight="1">
      <c r="A2695" s="7"/>
      <c r="B2695" s="15" t="s">
        <v>8340</v>
      </c>
      <c r="C2695" s="15" t="s">
        <v>8341</v>
      </c>
      <c r="D2695" s="15" t="s">
        <v>1270</v>
      </c>
      <c r="E2695" s="15" t="s">
        <v>8342</v>
      </c>
      <c r="F2695" s="16" t="s">
        <v>29</v>
      </c>
      <c r="G2695" s="16" t="s">
        <v>204</v>
      </c>
      <c r="H2695" s="16" t="s">
        <v>29</v>
      </c>
      <c r="I2695" s="16" t="s">
        <v>204</v>
      </c>
      <c r="J2695" s="16" t="s">
        <v>32</v>
      </c>
      <c r="K2695" s="16" t="s">
        <v>32</v>
      </c>
      <c r="L2695" s="15" t="s">
        <v>33</v>
      </c>
      <c r="M2695" s="15">
        <v>2026.0</v>
      </c>
      <c r="N2695" s="15">
        <v>2026.0</v>
      </c>
      <c r="O2695" s="15" t="s">
        <v>34</v>
      </c>
      <c r="P2695" s="15" t="s">
        <v>35</v>
      </c>
      <c r="Q2695" s="17">
        <v>0.0</v>
      </c>
      <c r="R2695" s="17">
        <v>3.0E7</v>
      </c>
      <c r="S2695" s="17">
        <v>0.0</v>
      </c>
      <c r="T2695" s="17">
        <f t="shared" si="1"/>
        <v>30000000</v>
      </c>
    </row>
    <row r="2696" ht="15.75" customHeight="1">
      <c r="A2696" s="7"/>
      <c r="B2696" s="15" t="s">
        <v>8343</v>
      </c>
      <c r="C2696" s="15" t="s">
        <v>8344</v>
      </c>
      <c r="D2696" s="15" t="s">
        <v>483</v>
      </c>
      <c r="E2696" s="15" t="s">
        <v>8345</v>
      </c>
      <c r="F2696" s="16" t="s">
        <v>29</v>
      </c>
      <c r="G2696" s="16" t="s">
        <v>121</v>
      </c>
      <c r="H2696" s="16" t="s">
        <v>29</v>
      </c>
      <c r="I2696" s="16" t="s">
        <v>121</v>
      </c>
      <c r="J2696" s="16" t="s">
        <v>32</v>
      </c>
      <c r="K2696" s="16" t="s">
        <v>32</v>
      </c>
      <c r="L2696" s="15" t="s">
        <v>33</v>
      </c>
      <c r="M2696" s="15">
        <v>2025.0</v>
      </c>
      <c r="N2696" s="15">
        <v>2025.0</v>
      </c>
      <c r="O2696" s="15" t="s">
        <v>34</v>
      </c>
      <c r="P2696" s="15" t="s">
        <v>35</v>
      </c>
      <c r="Q2696" s="17">
        <v>2.0E7</v>
      </c>
      <c r="R2696" s="17">
        <v>0.0</v>
      </c>
      <c r="S2696" s="17">
        <v>0.0</v>
      </c>
      <c r="T2696" s="17">
        <f t="shared" si="1"/>
        <v>20000000</v>
      </c>
    </row>
    <row r="2697" ht="15.75" customHeight="1">
      <c r="A2697" s="7"/>
      <c r="B2697" s="15" t="s">
        <v>8346</v>
      </c>
      <c r="C2697" s="15" t="s">
        <v>8347</v>
      </c>
      <c r="D2697" s="15" t="s">
        <v>483</v>
      </c>
      <c r="E2697" s="15" t="s">
        <v>8348</v>
      </c>
      <c r="F2697" s="16" t="s">
        <v>29</v>
      </c>
      <c r="G2697" s="16" t="s">
        <v>121</v>
      </c>
      <c r="H2697" s="16" t="s">
        <v>29</v>
      </c>
      <c r="I2697" s="16" t="s">
        <v>121</v>
      </c>
      <c r="J2697" s="16" t="s">
        <v>32</v>
      </c>
      <c r="K2697" s="16" t="s">
        <v>32</v>
      </c>
      <c r="L2697" s="15" t="s">
        <v>33</v>
      </c>
      <c r="M2697" s="15">
        <v>2025.0</v>
      </c>
      <c r="N2697" s="15">
        <v>2025.0</v>
      </c>
      <c r="O2697" s="15" t="s">
        <v>34</v>
      </c>
      <c r="P2697" s="15" t="s">
        <v>35</v>
      </c>
      <c r="Q2697" s="17">
        <v>1.5E7</v>
      </c>
      <c r="R2697" s="17">
        <v>0.0</v>
      </c>
      <c r="S2697" s="17">
        <v>0.0</v>
      </c>
      <c r="T2697" s="17">
        <f t="shared" si="1"/>
        <v>15000000</v>
      </c>
    </row>
    <row r="2698" ht="15.75" customHeight="1">
      <c r="A2698" s="7"/>
      <c r="B2698" s="15" t="s">
        <v>8349</v>
      </c>
      <c r="C2698" s="15" t="s">
        <v>8350</v>
      </c>
      <c r="D2698" s="15" t="s">
        <v>1270</v>
      </c>
      <c r="E2698" s="15" t="s">
        <v>8351</v>
      </c>
      <c r="F2698" s="16" t="s">
        <v>29</v>
      </c>
      <c r="G2698" s="16" t="s">
        <v>204</v>
      </c>
      <c r="H2698" s="16" t="s">
        <v>29</v>
      </c>
      <c r="I2698" s="16" t="s">
        <v>204</v>
      </c>
      <c r="J2698" s="16" t="s">
        <v>32</v>
      </c>
      <c r="K2698" s="16" t="s">
        <v>32</v>
      </c>
      <c r="L2698" s="15" t="s">
        <v>33</v>
      </c>
      <c r="M2698" s="15">
        <v>2026.0</v>
      </c>
      <c r="N2698" s="15">
        <v>2026.0</v>
      </c>
      <c r="O2698" s="15" t="s">
        <v>34</v>
      </c>
      <c r="P2698" s="15" t="s">
        <v>35</v>
      </c>
      <c r="Q2698" s="17">
        <v>0.0</v>
      </c>
      <c r="R2698" s="17">
        <v>3.2E7</v>
      </c>
      <c r="S2698" s="17">
        <v>0.0</v>
      </c>
      <c r="T2698" s="17">
        <f t="shared" si="1"/>
        <v>32000000</v>
      </c>
    </row>
    <row r="2699" ht="15.75" customHeight="1">
      <c r="A2699" s="7"/>
      <c r="B2699" s="15" t="s">
        <v>8352</v>
      </c>
      <c r="C2699" s="15" t="s">
        <v>8353</v>
      </c>
      <c r="D2699" s="15" t="s">
        <v>483</v>
      </c>
      <c r="E2699" s="15" t="s">
        <v>8354</v>
      </c>
      <c r="F2699" s="16" t="s">
        <v>29</v>
      </c>
      <c r="G2699" s="16" t="s">
        <v>204</v>
      </c>
      <c r="H2699" s="16" t="s">
        <v>29</v>
      </c>
      <c r="I2699" s="16" t="s">
        <v>204</v>
      </c>
      <c r="J2699" s="16" t="s">
        <v>32</v>
      </c>
      <c r="K2699" s="16" t="s">
        <v>32</v>
      </c>
      <c r="L2699" s="15" t="s">
        <v>33</v>
      </c>
      <c r="M2699" s="15">
        <v>2025.0</v>
      </c>
      <c r="N2699" s="15">
        <v>2025.0</v>
      </c>
      <c r="O2699" s="15" t="s">
        <v>34</v>
      </c>
      <c r="P2699" s="15" t="s">
        <v>35</v>
      </c>
      <c r="Q2699" s="17">
        <v>1.83E8</v>
      </c>
      <c r="R2699" s="17">
        <v>0.0</v>
      </c>
      <c r="S2699" s="17">
        <v>0.0</v>
      </c>
      <c r="T2699" s="17">
        <f t="shared" si="1"/>
        <v>183000000</v>
      </c>
    </row>
    <row r="2700" ht="15.75" customHeight="1">
      <c r="A2700" s="7"/>
      <c r="B2700" s="15" t="s">
        <v>8355</v>
      </c>
      <c r="C2700" s="15" t="s">
        <v>8356</v>
      </c>
      <c r="D2700" s="15" t="s">
        <v>483</v>
      </c>
      <c r="E2700" s="15" t="s">
        <v>8357</v>
      </c>
      <c r="F2700" s="16" t="s">
        <v>29</v>
      </c>
      <c r="G2700" s="16" t="s">
        <v>117</v>
      </c>
      <c r="H2700" s="16" t="s">
        <v>29</v>
      </c>
      <c r="I2700" s="16" t="s">
        <v>117</v>
      </c>
      <c r="J2700" s="16" t="s">
        <v>32</v>
      </c>
      <c r="K2700" s="16" t="s">
        <v>32</v>
      </c>
      <c r="L2700" s="15" t="s">
        <v>33</v>
      </c>
      <c r="M2700" s="15">
        <v>2025.0</v>
      </c>
      <c r="N2700" s="15">
        <v>2025.0</v>
      </c>
      <c r="O2700" s="15" t="s">
        <v>34</v>
      </c>
      <c r="P2700" s="15" t="s">
        <v>35</v>
      </c>
      <c r="Q2700" s="17">
        <v>2435000.0</v>
      </c>
      <c r="R2700" s="17">
        <v>0.0</v>
      </c>
      <c r="S2700" s="17">
        <v>0.0</v>
      </c>
      <c r="T2700" s="17">
        <f t="shared" si="1"/>
        <v>2435000</v>
      </c>
    </row>
    <row r="2701" ht="15.75" customHeight="1">
      <c r="A2701" s="7"/>
      <c r="B2701" s="15" t="s">
        <v>8358</v>
      </c>
      <c r="C2701" s="15" t="s">
        <v>8359</v>
      </c>
      <c r="D2701" s="15" t="s">
        <v>8314</v>
      </c>
      <c r="E2701" s="15" t="s">
        <v>8360</v>
      </c>
      <c r="F2701" s="16" t="s">
        <v>29</v>
      </c>
      <c r="G2701" s="16" t="s">
        <v>30</v>
      </c>
      <c r="H2701" s="16" t="s">
        <v>29</v>
      </c>
      <c r="I2701" s="16" t="s">
        <v>30</v>
      </c>
      <c r="J2701" s="16" t="s">
        <v>32</v>
      </c>
      <c r="K2701" s="16" t="s">
        <v>32</v>
      </c>
      <c r="L2701" s="15" t="s">
        <v>33</v>
      </c>
      <c r="M2701" s="15">
        <v>2025.0</v>
      </c>
      <c r="N2701" s="15">
        <v>2027.0</v>
      </c>
      <c r="O2701" s="15"/>
      <c r="P2701" s="15" t="s">
        <v>284</v>
      </c>
      <c r="Q2701" s="17">
        <v>2.2E8</v>
      </c>
      <c r="R2701" s="17">
        <v>2.0E8</v>
      </c>
      <c r="S2701" s="17">
        <v>3.0E7</v>
      </c>
      <c r="T2701" s="17">
        <f t="shared" si="1"/>
        <v>450000000</v>
      </c>
    </row>
    <row r="2702" ht="15.75" customHeight="1">
      <c r="A2702" s="7"/>
      <c r="B2702" s="15" t="s">
        <v>8361</v>
      </c>
      <c r="C2702" s="15" t="s">
        <v>8362</v>
      </c>
      <c r="D2702" s="15" t="s">
        <v>1270</v>
      </c>
      <c r="E2702" s="15" t="s">
        <v>8363</v>
      </c>
      <c r="F2702" s="16" t="s">
        <v>29</v>
      </c>
      <c r="G2702" s="16" t="s">
        <v>204</v>
      </c>
      <c r="H2702" s="16" t="s">
        <v>29</v>
      </c>
      <c r="I2702" s="16" t="s">
        <v>204</v>
      </c>
      <c r="J2702" s="16" t="s">
        <v>32</v>
      </c>
      <c r="K2702" s="16" t="s">
        <v>32</v>
      </c>
      <c r="L2702" s="15" t="s">
        <v>33</v>
      </c>
      <c r="M2702" s="15">
        <v>2026.0</v>
      </c>
      <c r="N2702" s="15">
        <v>2027.0</v>
      </c>
      <c r="O2702" s="15" t="s">
        <v>34</v>
      </c>
      <c r="P2702" s="15" t="s">
        <v>35</v>
      </c>
      <c r="Q2702" s="17">
        <v>0.0</v>
      </c>
      <c r="R2702" s="17">
        <v>3.0E7</v>
      </c>
      <c r="S2702" s="17">
        <v>2.0E7</v>
      </c>
      <c r="T2702" s="17">
        <f t="shared" si="1"/>
        <v>50000000</v>
      </c>
    </row>
    <row r="2703" ht="15.75" customHeight="1">
      <c r="A2703" s="7"/>
      <c r="B2703" s="15" t="s">
        <v>8364</v>
      </c>
      <c r="C2703" s="15" t="s">
        <v>8365</v>
      </c>
      <c r="D2703" s="15" t="s">
        <v>1340</v>
      </c>
      <c r="E2703" s="15" t="s">
        <v>8366</v>
      </c>
      <c r="F2703" s="16" t="s">
        <v>29</v>
      </c>
      <c r="G2703" s="16" t="s">
        <v>204</v>
      </c>
      <c r="H2703" s="16" t="s">
        <v>29</v>
      </c>
      <c r="I2703" s="16" t="s">
        <v>204</v>
      </c>
      <c r="J2703" s="16" t="s">
        <v>32</v>
      </c>
      <c r="K2703" s="16" t="s">
        <v>32</v>
      </c>
      <c r="L2703" s="15" t="s">
        <v>33</v>
      </c>
      <c r="M2703" s="15">
        <v>2025.0</v>
      </c>
      <c r="N2703" s="15">
        <v>2027.0</v>
      </c>
      <c r="O2703" s="15" t="s">
        <v>34</v>
      </c>
      <c r="P2703" s="15" t="s">
        <v>35</v>
      </c>
      <c r="Q2703" s="17">
        <v>3.0E7</v>
      </c>
      <c r="R2703" s="17">
        <v>2.0E7</v>
      </c>
      <c r="S2703" s="17">
        <v>2.0E7</v>
      </c>
      <c r="T2703" s="17">
        <f t="shared" si="1"/>
        <v>70000000</v>
      </c>
    </row>
    <row r="2704" ht="15.75" customHeight="1">
      <c r="A2704" s="7"/>
      <c r="B2704" s="15" t="s">
        <v>8367</v>
      </c>
      <c r="C2704" s="15" t="s">
        <v>8368</v>
      </c>
      <c r="D2704" s="15" t="s">
        <v>1270</v>
      </c>
      <c r="E2704" s="15" t="s">
        <v>8369</v>
      </c>
      <c r="F2704" s="16" t="s">
        <v>29</v>
      </c>
      <c r="G2704" s="16" t="s">
        <v>204</v>
      </c>
      <c r="H2704" s="16" t="s">
        <v>29</v>
      </c>
      <c r="I2704" s="16" t="s">
        <v>204</v>
      </c>
      <c r="J2704" s="16" t="s">
        <v>32</v>
      </c>
      <c r="K2704" s="16" t="s">
        <v>32</v>
      </c>
      <c r="L2704" s="15" t="s">
        <v>33</v>
      </c>
      <c r="M2704" s="15">
        <v>2026.0</v>
      </c>
      <c r="N2704" s="15">
        <v>2026.0</v>
      </c>
      <c r="O2704" s="15" t="s">
        <v>34</v>
      </c>
      <c r="P2704" s="15" t="s">
        <v>35</v>
      </c>
      <c r="Q2704" s="17">
        <v>0.0</v>
      </c>
      <c r="R2704" s="17">
        <v>1.0E7</v>
      </c>
      <c r="S2704" s="17">
        <v>0.0</v>
      </c>
      <c r="T2704" s="17">
        <f t="shared" si="1"/>
        <v>10000000</v>
      </c>
    </row>
    <row r="2705" ht="15.75" customHeight="1">
      <c r="A2705" s="7"/>
      <c r="B2705" s="15" t="s">
        <v>8370</v>
      </c>
      <c r="C2705" s="15" t="s">
        <v>8371</v>
      </c>
      <c r="D2705" s="15" t="s">
        <v>1270</v>
      </c>
      <c r="E2705" s="15" t="s">
        <v>8372</v>
      </c>
      <c r="F2705" s="16" t="s">
        <v>29</v>
      </c>
      <c r="G2705" s="16" t="s">
        <v>204</v>
      </c>
      <c r="H2705" s="16" t="s">
        <v>29</v>
      </c>
      <c r="I2705" s="16" t="s">
        <v>204</v>
      </c>
      <c r="J2705" s="16" t="s">
        <v>32</v>
      </c>
      <c r="K2705" s="16" t="s">
        <v>32</v>
      </c>
      <c r="L2705" s="15" t="s">
        <v>33</v>
      </c>
      <c r="M2705" s="15">
        <v>2026.0</v>
      </c>
      <c r="N2705" s="15">
        <v>2026.0</v>
      </c>
      <c r="O2705" s="15" t="s">
        <v>34</v>
      </c>
      <c r="P2705" s="15" t="s">
        <v>35</v>
      </c>
      <c r="Q2705" s="17">
        <v>0.0</v>
      </c>
      <c r="R2705" s="17">
        <v>5000000.0</v>
      </c>
      <c r="S2705" s="17">
        <v>0.0</v>
      </c>
      <c r="T2705" s="17">
        <f t="shared" si="1"/>
        <v>5000000</v>
      </c>
    </row>
    <row r="2706" ht="15.75" customHeight="1">
      <c r="A2706" s="7"/>
      <c r="B2706" s="15" t="s">
        <v>8373</v>
      </c>
      <c r="C2706" s="15" t="s">
        <v>8374</v>
      </c>
      <c r="D2706" s="15" t="s">
        <v>483</v>
      </c>
      <c r="E2706" s="15" t="s">
        <v>8375</v>
      </c>
      <c r="F2706" s="16" t="s">
        <v>29</v>
      </c>
      <c r="G2706" s="16" t="s">
        <v>117</v>
      </c>
      <c r="H2706" s="16" t="s">
        <v>29</v>
      </c>
      <c r="I2706" s="16" t="s">
        <v>117</v>
      </c>
      <c r="J2706" s="16" t="s">
        <v>32</v>
      </c>
      <c r="K2706" s="16" t="s">
        <v>32</v>
      </c>
      <c r="L2706" s="15" t="s">
        <v>33</v>
      </c>
      <c r="M2706" s="15">
        <v>2025.0</v>
      </c>
      <c r="N2706" s="15">
        <v>2025.0</v>
      </c>
      <c r="O2706" s="15" t="s">
        <v>34</v>
      </c>
      <c r="P2706" s="15" t="s">
        <v>35</v>
      </c>
      <c r="Q2706" s="17">
        <v>1.0E7</v>
      </c>
      <c r="R2706" s="17">
        <v>0.0</v>
      </c>
      <c r="S2706" s="17">
        <v>0.0</v>
      </c>
      <c r="T2706" s="17">
        <f t="shared" si="1"/>
        <v>10000000</v>
      </c>
    </row>
    <row r="2707" ht="15.75" customHeight="1">
      <c r="A2707" s="7"/>
      <c r="B2707" s="15" t="s">
        <v>8376</v>
      </c>
      <c r="C2707" s="15" t="s">
        <v>8377</v>
      </c>
      <c r="D2707" s="15" t="s">
        <v>483</v>
      </c>
      <c r="E2707" s="15" t="s">
        <v>8378</v>
      </c>
      <c r="F2707" s="16" t="s">
        <v>29</v>
      </c>
      <c r="G2707" s="16" t="s">
        <v>89</v>
      </c>
      <c r="H2707" s="16" t="s">
        <v>29</v>
      </c>
      <c r="I2707" s="16" t="s">
        <v>89</v>
      </c>
      <c r="J2707" s="16" t="s">
        <v>32</v>
      </c>
      <c r="K2707" s="16" t="s">
        <v>32</v>
      </c>
      <c r="L2707" s="15" t="s">
        <v>33</v>
      </c>
      <c r="M2707" s="15">
        <v>2025.0</v>
      </c>
      <c r="N2707" s="15">
        <v>2025.0</v>
      </c>
      <c r="O2707" s="15" t="s">
        <v>34</v>
      </c>
      <c r="P2707" s="15" t="s">
        <v>35</v>
      </c>
      <c r="Q2707" s="17">
        <v>2.0E7</v>
      </c>
      <c r="R2707" s="17">
        <v>0.0</v>
      </c>
      <c r="S2707" s="17">
        <v>0.0</v>
      </c>
      <c r="T2707" s="17">
        <f t="shared" si="1"/>
        <v>20000000</v>
      </c>
    </row>
    <row r="2708" ht="15.75" customHeight="1">
      <c r="A2708" s="7"/>
      <c r="B2708" s="15" t="s">
        <v>8379</v>
      </c>
      <c r="C2708" s="15" t="s">
        <v>8380</v>
      </c>
      <c r="D2708" s="15" t="s">
        <v>1270</v>
      </c>
      <c r="E2708" s="15" t="s">
        <v>8381</v>
      </c>
      <c r="F2708" s="16" t="s">
        <v>29</v>
      </c>
      <c r="G2708" s="16" t="s">
        <v>204</v>
      </c>
      <c r="H2708" s="16" t="s">
        <v>29</v>
      </c>
      <c r="I2708" s="16" t="s">
        <v>204</v>
      </c>
      <c r="J2708" s="16" t="s">
        <v>32</v>
      </c>
      <c r="K2708" s="16" t="s">
        <v>32</v>
      </c>
      <c r="L2708" s="15" t="s">
        <v>33</v>
      </c>
      <c r="M2708" s="15">
        <v>2025.0</v>
      </c>
      <c r="N2708" s="15">
        <v>2025.0</v>
      </c>
      <c r="O2708" s="15" t="s">
        <v>322</v>
      </c>
      <c r="P2708" s="15" t="s">
        <v>35</v>
      </c>
      <c r="Q2708" s="17">
        <v>2.0E7</v>
      </c>
      <c r="R2708" s="17">
        <v>0.0</v>
      </c>
      <c r="S2708" s="17">
        <v>0.0</v>
      </c>
      <c r="T2708" s="17">
        <f t="shared" si="1"/>
        <v>20000000</v>
      </c>
    </row>
    <row r="2709" ht="15.75" customHeight="1">
      <c r="A2709" s="7"/>
      <c r="B2709" s="15" t="s">
        <v>8382</v>
      </c>
      <c r="C2709" s="15" t="s">
        <v>8383</v>
      </c>
      <c r="D2709" s="15" t="s">
        <v>1340</v>
      </c>
      <c r="E2709" s="15" t="s">
        <v>8384</v>
      </c>
      <c r="F2709" s="16" t="s">
        <v>29</v>
      </c>
      <c r="G2709" s="16" t="s">
        <v>204</v>
      </c>
      <c r="H2709" s="16" t="s">
        <v>29</v>
      </c>
      <c r="I2709" s="16" t="s">
        <v>204</v>
      </c>
      <c r="J2709" s="16" t="s">
        <v>79</v>
      </c>
      <c r="K2709" s="16" t="s">
        <v>32</v>
      </c>
      <c r="L2709" s="15" t="s">
        <v>33</v>
      </c>
      <c r="M2709" s="15">
        <v>2025.0</v>
      </c>
      <c r="N2709" s="15">
        <v>2026.0</v>
      </c>
      <c r="O2709" s="15" t="s">
        <v>34</v>
      </c>
      <c r="P2709" s="15" t="s">
        <v>35</v>
      </c>
      <c r="Q2709" s="17">
        <v>3.5E7</v>
      </c>
      <c r="R2709" s="17">
        <v>3.4E7</v>
      </c>
      <c r="S2709" s="17">
        <v>0.0</v>
      </c>
      <c r="T2709" s="17">
        <f t="shared" si="1"/>
        <v>69000000</v>
      </c>
    </row>
    <row r="2710" ht="15.75" customHeight="1">
      <c r="A2710" s="7"/>
      <c r="B2710" s="15" t="s">
        <v>8385</v>
      </c>
      <c r="C2710" s="15" t="s">
        <v>8386</v>
      </c>
      <c r="D2710" s="15" t="s">
        <v>5048</v>
      </c>
      <c r="E2710" s="15" t="s">
        <v>8387</v>
      </c>
      <c r="F2710" s="16" t="s">
        <v>29</v>
      </c>
      <c r="G2710" s="16" t="s">
        <v>204</v>
      </c>
      <c r="H2710" s="16" t="s">
        <v>29</v>
      </c>
      <c r="I2710" s="16" t="s">
        <v>204</v>
      </c>
      <c r="J2710" s="16" t="s">
        <v>32</v>
      </c>
      <c r="K2710" s="16" t="s">
        <v>32</v>
      </c>
      <c r="L2710" s="15" t="s">
        <v>33</v>
      </c>
      <c r="M2710" s="15">
        <v>2025.0</v>
      </c>
      <c r="N2710" s="15">
        <v>2027.0</v>
      </c>
      <c r="O2710" s="15" t="s">
        <v>322</v>
      </c>
      <c r="P2710" s="15" t="s">
        <v>35</v>
      </c>
      <c r="Q2710" s="17">
        <v>5.0E7</v>
      </c>
      <c r="R2710" s="17">
        <v>2.5E7</v>
      </c>
      <c r="S2710" s="17">
        <v>8000000.0</v>
      </c>
      <c r="T2710" s="17">
        <f t="shared" si="1"/>
        <v>83000000</v>
      </c>
    </row>
    <row r="2711" ht="15.75" customHeight="1">
      <c r="A2711" s="7"/>
      <c r="B2711" s="15" t="s">
        <v>8388</v>
      </c>
      <c r="C2711" s="15" t="s">
        <v>8389</v>
      </c>
      <c r="D2711" s="15" t="s">
        <v>5048</v>
      </c>
      <c r="E2711" s="15" t="s">
        <v>5102</v>
      </c>
      <c r="F2711" s="16" t="s">
        <v>29</v>
      </c>
      <c r="G2711" s="16" t="s">
        <v>204</v>
      </c>
      <c r="H2711" s="16" t="s">
        <v>29</v>
      </c>
      <c r="I2711" s="16" t="s">
        <v>204</v>
      </c>
      <c r="J2711" s="16" t="s">
        <v>32</v>
      </c>
      <c r="K2711" s="16" t="s">
        <v>32</v>
      </c>
      <c r="L2711" s="15" t="s">
        <v>33</v>
      </c>
      <c r="M2711" s="15">
        <v>2025.0</v>
      </c>
      <c r="N2711" s="15">
        <v>2025.0</v>
      </c>
      <c r="O2711" s="15" t="s">
        <v>322</v>
      </c>
      <c r="P2711" s="15" t="s">
        <v>35</v>
      </c>
      <c r="Q2711" s="17">
        <v>3.7E7</v>
      </c>
      <c r="R2711" s="17">
        <v>0.0</v>
      </c>
      <c r="S2711" s="17">
        <v>0.0</v>
      </c>
      <c r="T2711" s="17">
        <f t="shared" si="1"/>
        <v>37000000</v>
      </c>
    </row>
    <row r="2712" ht="15.75" customHeight="1">
      <c r="A2712" s="7"/>
      <c r="B2712" s="15" t="s">
        <v>8390</v>
      </c>
      <c r="C2712" s="15" t="s">
        <v>8391</v>
      </c>
      <c r="D2712" s="15" t="s">
        <v>7169</v>
      </c>
      <c r="E2712" s="15" t="s">
        <v>8392</v>
      </c>
      <c r="F2712" s="16" t="s">
        <v>29</v>
      </c>
      <c r="G2712" s="16" t="s">
        <v>30</v>
      </c>
      <c r="H2712" s="16" t="s">
        <v>31</v>
      </c>
      <c r="I2712" s="16"/>
      <c r="J2712" s="16" t="s">
        <v>79</v>
      </c>
      <c r="K2712" s="16" t="s">
        <v>32</v>
      </c>
      <c r="L2712" s="15" t="s">
        <v>80</v>
      </c>
      <c r="M2712" s="15">
        <v>2024.0</v>
      </c>
      <c r="N2712" s="15">
        <v>2028.0</v>
      </c>
      <c r="O2712" s="15" t="s">
        <v>34</v>
      </c>
      <c r="P2712" s="15" t="s">
        <v>35</v>
      </c>
      <c r="Q2712" s="17">
        <v>7.62575E8</v>
      </c>
      <c r="R2712" s="17">
        <v>7.618875E8</v>
      </c>
      <c r="S2712" s="17">
        <v>5.38175E8</v>
      </c>
      <c r="T2712" s="17">
        <f t="shared" si="1"/>
        <v>2062637500</v>
      </c>
    </row>
    <row r="2713" ht="15.75" customHeight="1">
      <c r="A2713" s="7"/>
      <c r="B2713" s="15" t="s">
        <v>8393</v>
      </c>
      <c r="C2713" s="15" t="s">
        <v>8394</v>
      </c>
      <c r="D2713" s="15" t="s">
        <v>5048</v>
      </c>
      <c r="E2713" s="15" t="s">
        <v>8395</v>
      </c>
      <c r="F2713" s="16" t="s">
        <v>29</v>
      </c>
      <c r="G2713" s="16" t="s">
        <v>204</v>
      </c>
      <c r="H2713" s="16" t="s">
        <v>29</v>
      </c>
      <c r="I2713" s="16" t="s">
        <v>204</v>
      </c>
      <c r="J2713" s="16" t="s">
        <v>32</v>
      </c>
      <c r="K2713" s="16" t="s">
        <v>32</v>
      </c>
      <c r="L2713" s="15" t="s">
        <v>33</v>
      </c>
      <c r="M2713" s="15">
        <v>2025.0</v>
      </c>
      <c r="N2713" s="15">
        <v>2027.0</v>
      </c>
      <c r="O2713" s="15" t="s">
        <v>322</v>
      </c>
      <c r="P2713" s="15" t="s">
        <v>35</v>
      </c>
      <c r="Q2713" s="17">
        <v>5.0E7</v>
      </c>
      <c r="R2713" s="17">
        <v>2.5E7</v>
      </c>
      <c r="S2713" s="17">
        <v>8000000.0</v>
      </c>
      <c r="T2713" s="17">
        <f t="shared" si="1"/>
        <v>83000000</v>
      </c>
    </row>
    <row r="2714" ht="15.75" customHeight="1">
      <c r="A2714" s="7"/>
      <c r="B2714" s="15" t="s">
        <v>8396</v>
      </c>
      <c r="C2714" s="15" t="s">
        <v>8397</v>
      </c>
      <c r="D2714" s="15" t="s">
        <v>5210</v>
      </c>
      <c r="E2714" s="15" t="s">
        <v>8398</v>
      </c>
      <c r="F2714" s="16" t="s">
        <v>29</v>
      </c>
      <c r="G2714" s="16" t="s">
        <v>498</v>
      </c>
      <c r="H2714" s="16" t="s">
        <v>31</v>
      </c>
      <c r="I2714" s="16"/>
      <c r="J2714" s="16" t="s">
        <v>32</v>
      </c>
      <c r="K2714" s="16" t="s">
        <v>32</v>
      </c>
      <c r="L2714" s="15" t="s">
        <v>33</v>
      </c>
      <c r="M2714" s="15">
        <v>2025.0</v>
      </c>
      <c r="N2714" s="15">
        <v>2025.0</v>
      </c>
      <c r="O2714" s="15" t="s">
        <v>34</v>
      </c>
      <c r="P2714" s="15" t="s">
        <v>35</v>
      </c>
      <c r="Q2714" s="17">
        <v>1.1248804091E8</v>
      </c>
      <c r="R2714" s="17">
        <v>0.0</v>
      </c>
      <c r="S2714" s="17">
        <v>0.0</v>
      </c>
      <c r="T2714" s="17">
        <f t="shared" si="1"/>
        <v>112488040.9</v>
      </c>
    </row>
    <row r="2715" ht="15.75" customHeight="1">
      <c r="A2715" s="7"/>
      <c r="B2715" s="15" t="s">
        <v>8399</v>
      </c>
      <c r="C2715" s="15" t="s">
        <v>8400</v>
      </c>
      <c r="D2715" s="15" t="s">
        <v>1340</v>
      </c>
      <c r="E2715" s="15" t="s">
        <v>8401</v>
      </c>
      <c r="F2715" s="16" t="s">
        <v>29</v>
      </c>
      <c r="G2715" s="16" t="s">
        <v>204</v>
      </c>
      <c r="H2715" s="16" t="s">
        <v>29</v>
      </c>
      <c r="I2715" s="16" t="s">
        <v>204</v>
      </c>
      <c r="J2715" s="16" t="s">
        <v>79</v>
      </c>
      <c r="K2715" s="16" t="s">
        <v>32</v>
      </c>
      <c r="L2715" s="15" t="s">
        <v>33</v>
      </c>
      <c r="M2715" s="15">
        <v>2025.0</v>
      </c>
      <c r="N2715" s="15">
        <v>2027.0</v>
      </c>
      <c r="O2715" s="15" t="s">
        <v>34</v>
      </c>
      <c r="P2715" s="15" t="s">
        <v>35</v>
      </c>
      <c r="Q2715" s="17">
        <v>3.5E7</v>
      </c>
      <c r="R2715" s="17">
        <v>3.4E7</v>
      </c>
      <c r="S2715" s="17">
        <v>1.0E7</v>
      </c>
      <c r="T2715" s="17">
        <f t="shared" si="1"/>
        <v>79000000</v>
      </c>
    </row>
    <row r="2716" ht="15.75" customHeight="1">
      <c r="A2716" s="7"/>
      <c r="B2716" s="15" t="s">
        <v>8402</v>
      </c>
      <c r="C2716" s="15" t="s">
        <v>8403</v>
      </c>
      <c r="D2716" s="15" t="s">
        <v>7792</v>
      </c>
      <c r="E2716" s="15" t="s">
        <v>8404</v>
      </c>
      <c r="F2716" s="16" t="s">
        <v>29</v>
      </c>
      <c r="G2716" s="16" t="s">
        <v>217</v>
      </c>
      <c r="H2716" s="16" t="s">
        <v>29</v>
      </c>
      <c r="I2716" s="16" t="s">
        <v>217</v>
      </c>
      <c r="J2716" s="16" t="s">
        <v>32</v>
      </c>
      <c r="K2716" s="16" t="s">
        <v>32</v>
      </c>
      <c r="L2716" s="15" t="s">
        <v>33</v>
      </c>
      <c r="M2716" s="15">
        <v>2025.0</v>
      </c>
      <c r="N2716" s="15">
        <v>2026.0</v>
      </c>
      <c r="O2716" s="15" t="s">
        <v>34</v>
      </c>
      <c r="P2716" s="15" t="s">
        <v>35</v>
      </c>
      <c r="Q2716" s="17">
        <v>1.5E7</v>
      </c>
      <c r="R2716" s="17">
        <v>1.0E7</v>
      </c>
      <c r="S2716" s="17">
        <v>0.0</v>
      </c>
      <c r="T2716" s="17">
        <f t="shared" si="1"/>
        <v>25000000</v>
      </c>
    </row>
    <row r="2717" ht="15.75" customHeight="1">
      <c r="A2717" s="7"/>
      <c r="B2717" s="15" t="s">
        <v>8405</v>
      </c>
      <c r="C2717" s="15" t="s">
        <v>8406</v>
      </c>
      <c r="D2717" s="15" t="s">
        <v>7792</v>
      </c>
      <c r="E2717" s="15" t="s">
        <v>8407</v>
      </c>
      <c r="F2717" s="16" t="s">
        <v>29</v>
      </c>
      <c r="G2717" s="16" t="s">
        <v>217</v>
      </c>
      <c r="H2717" s="16" t="s">
        <v>29</v>
      </c>
      <c r="I2717" s="16" t="s">
        <v>217</v>
      </c>
      <c r="J2717" s="16" t="s">
        <v>32</v>
      </c>
      <c r="K2717" s="16" t="s">
        <v>32</v>
      </c>
      <c r="L2717" s="15" t="s">
        <v>33</v>
      </c>
      <c r="M2717" s="15">
        <v>2025.0</v>
      </c>
      <c r="N2717" s="15">
        <v>2026.0</v>
      </c>
      <c r="O2717" s="15" t="s">
        <v>34</v>
      </c>
      <c r="P2717" s="15" t="s">
        <v>35</v>
      </c>
      <c r="Q2717" s="17">
        <v>1.5E7</v>
      </c>
      <c r="R2717" s="17">
        <v>1.0E7</v>
      </c>
      <c r="S2717" s="17">
        <v>0.0</v>
      </c>
      <c r="T2717" s="17">
        <f t="shared" si="1"/>
        <v>25000000</v>
      </c>
    </row>
    <row r="2718" ht="15.75" customHeight="1">
      <c r="A2718" s="7"/>
      <c r="B2718" s="15" t="s">
        <v>8408</v>
      </c>
      <c r="C2718" s="15" t="s">
        <v>8409</v>
      </c>
      <c r="D2718" s="15" t="s">
        <v>8314</v>
      </c>
      <c r="E2718" s="15" t="s">
        <v>8410</v>
      </c>
      <c r="F2718" s="16" t="s">
        <v>29</v>
      </c>
      <c r="G2718" s="16" t="s">
        <v>30</v>
      </c>
      <c r="H2718" s="16" t="s">
        <v>29</v>
      </c>
      <c r="I2718" s="16" t="s">
        <v>30</v>
      </c>
      <c r="J2718" s="16" t="s">
        <v>32</v>
      </c>
      <c r="K2718" s="16" t="s">
        <v>32</v>
      </c>
      <c r="L2718" s="15" t="s">
        <v>33</v>
      </c>
      <c r="M2718" s="15">
        <v>2025.0</v>
      </c>
      <c r="N2718" s="15">
        <v>2025.0</v>
      </c>
      <c r="O2718" s="15" t="s">
        <v>34</v>
      </c>
      <c r="P2718" s="15" t="s">
        <v>35</v>
      </c>
      <c r="Q2718" s="17">
        <v>3.020189E7</v>
      </c>
      <c r="R2718" s="17">
        <v>0.0</v>
      </c>
      <c r="S2718" s="17">
        <v>0.0</v>
      </c>
      <c r="T2718" s="17">
        <f t="shared" si="1"/>
        <v>30201890</v>
      </c>
    </row>
    <row r="2719" ht="15.75" customHeight="1">
      <c r="A2719" s="7"/>
      <c r="B2719" s="15" t="s">
        <v>8411</v>
      </c>
      <c r="C2719" s="15" t="s">
        <v>8412</v>
      </c>
      <c r="D2719" s="15" t="s">
        <v>5210</v>
      </c>
      <c r="E2719" s="15" t="s">
        <v>8413</v>
      </c>
      <c r="F2719" s="16" t="s">
        <v>29</v>
      </c>
      <c r="G2719" s="16" t="s">
        <v>217</v>
      </c>
      <c r="H2719" s="16" t="s">
        <v>31</v>
      </c>
      <c r="I2719" s="16"/>
      <c r="J2719" s="16" t="s">
        <v>32</v>
      </c>
      <c r="K2719" s="16" t="s">
        <v>32</v>
      </c>
      <c r="L2719" s="15" t="s">
        <v>33</v>
      </c>
      <c r="M2719" s="15">
        <v>2025.0</v>
      </c>
      <c r="N2719" s="15">
        <v>2027.0</v>
      </c>
      <c r="O2719" s="15" t="s">
        <v>34</v>
      </c>
      <c r="P2719" s="15" t="s">
        <v>35</v>
      </c>
      <c r="Q2719" s="17">
        <v>5.093420393E7</v>
      </c>
      <c r="R2719" s="17">
        <v>1.940872643E8</v>
      </c>
      <c r="S2719" s="17">
        <v>2.555011033E7</v>
      </c>
      <c r="T2719" s="17">
        <f t="shared" si="1"/>
        <v>270571578.6</v>
      </c>
    </row>
    <row r="2720" ht="15.75" customHeight="1">
      <c r="A2720" s="7"/>
      <c r="B2720" s="15" t="s">
        <v>8414</v>
      </c>
      <c r="C2720" s="15" t="s">
        <v>8415</v>
      </c>
      <c r="D2720" s="15" t="s">
        <v>1340</v>
      </c>
      <c r="E2720" s="15" t="s">
        <v>8416</v>
      </c>
      <c r="F2720" s="16" t="s">
        <v>29</v>
      </c>
      <c r="G2720" s="16" t="s">
        <v>204</v>
      </c>
      <c r="H2720" s="16" t="s">
        <v>29</v>
      </c>
      <c r="I2720" s="16" t="s">
        <v>204</v>
      </c>
      <c r="J2720" s="16" t="s">
        <v>79</v>
      </c>
      <c r="K2720" s="16" t="s">
        <v>32</v>
      </c>
      <c r="L2720" s="15" t="s">
        <v>33</v>
      </c>
      <c r="M2720" s="15">
        <v>2025.0</v>
      </c>
      <c r="N2720" s="15">
        <v>2025.0</v>
      </c>
      <c r="O2720" s="15" t="s">
        <v>34</v>
      </c>
      <c r="P2720" s="15" t="s">
        <v>35</v>
      </c>
      <c r="Q2720" s="17">
        <v>5.0E7</v>
      </c>
      <c r="R2720" s="17">
        <v>0.0</v>
      </c>
      <c r="S2720" s="17">
        <v>0.0</v>
      </c>
      <c r="T2720" s="17">
        <f t="shared" si="1"/>
        <v>50000000</v>
      </c>
    </row>
    <row r="2721" ht="15.75" customHeight="1">
      <c r="A2721" s="7"/>
      <c r="B2721" s="15" t="s">
        <v>8417</v>
      </c>
      <c r="C2721" s="15" t="s">
        <v>8418</v>
      </c>
      <c r="D2721" s="15" t="s">
        <v>667</v>
      </c>
      <c r="E2721" s="15" t="s">
        <v>8419</v>
      </c>
      <c r="F2721" s="16" t="s">
        <v>29</v>
      </c>
      <c r="G2721" s="16" t="s">
        <v>107</v>
      </c>
      <c r="H2721" s="16" t="s">
        <v>29</v>
      </c>
      <c r="I2721" s="16" t="s">
        <v>107</v>
      </c>
      <c r="J2721" s="16" t="s">
        <v>32</v>
      </c>
      <c r="K2721" s="16" t="s">
        <v>32</v>
      </c>
      <c r="L2721" s="15" t="s">
        <v>33</v>
      </c>
      <c r="M2721" s="15">
        <v>2025.0</v>
      </c>
      <c r="N2721" s="15">
        <v>2025.0</v>
      </c>
      <c r="O2721" s="15" t="s">
        <v>34</v>
      </c>
      <c r="P2721" s="15" t="s">
        <v>35</v>
      </c>
      <c r="Q2721" s="17">
        <v>7000000.0</v>
      </c>
      <c r="R2721" s="17">
        <v>0.0</v>
      </c>
      <c r="S2721" s="17">
        <v>0.0</v>
      </c>
      <c r="T2721" s="17">
        <f t="shared" si="1"/>
        <v>7000000</v>
      </c>
    </row>
    <row r="2722" ht="15.75" customHeight="1">
      <c r="A2722" s="7"/>
      <c r="B2722" s="15" t="s">
        <v>8420</v>
      </c>
      <c r="C2722" s="15" t="s">
        <v>8421</v>
      </c>
      <c r="D2722" s="15" t="s">
        <v>667</v>
      </c>
      <c r="E2722" s="15" t="s">
        <v>8422</v>
      </c>
      <c r="F2722" s="16" t="s">
        <v>29</v>
      </c>
      <c r="G2722" s="16" t="s">
        <v>107</v>
      </c>
      <c r="H2722" s="16" t="s">
        <v>29</v>
      </c>
      <c r="I2722" s="16" t="s">
        <v>107</v>
      </c>
      <c r="J2722" s="16" t="s">
        <v>32</v>
      </c>
      <c r="K2722" s="16" t="s">
        <v>32</v>
      </c>
      <c r="L2722" s="15" t="s">
        <v>33</v>
      </c>
      <c r="M2722" s="15">
        <v>2026.0</v>
      </c>
      <c r="N2722" s="15">
        <v>2026.0</v>
      </c>
      <c r="O2722" s="15" t="s">
        <v>34</v>
      </c>
      <c r="P2722" s="15" t="s">
        <v>35</v>
      </c>
      <c r="Q2722" s="17">
        <v>0.0</v>
      </c>
      <c r="R2722" s="17">
        <v>3.5E7</v>
      </c>
      <c r="S2722" s="17">
        <v>0.0</v>
      </c>
      <c r="T2722" s="17">
        <f t="shared" si="1"/>
        <v>35000000</v>
      </c>
    </row>
    <row r="2723" ht="15.75" customHeight="1">
      <c r="A2723" s="7"/>
      <c r="B2723" s="15" t="s">
        <v>8423</v>
      </c>
      <c r="C2723" s="15" t="s">
        <v>8424</v>
      </c>
      <c r="D2723" s="15" t="s">
        <v>667</v>
      </c>
      <c r="E2723" s="15" t="s">
        <v>8425</v>
      </c>
      <c r="F2723" s="16" t="s">
        <v>29</v>
      </c>
      <c r="G2723" s="16" t="s">
        <v>107</v>
      </c>
      <c r="H2723" s="16" t="s">
        <v>29</v>
      </c>
      <c r="I2723" s="16" t="s">
        <v>107</v>
      </c>
      <c r="J2723" s="16" t="s">
        <v>32</v>
      </c>
      <c r="K2723" s="16" t="s">
        <v>32</v>
      </c>
      <c r="L2723" s="15" t="s">
        <v>33</v>
      </c>
      <c r="M2723" s="15">
        <v>2026.0</v>
      </c>
      <c r="N2723" s="15">
        <v>2026.0</v>
      </c>
      <c r="O2723" s="15" t="s">
        <v>34</v>
      </c>
      <c r="P2723" s="15" t="s">
        <v>35</v>
      </c>
      <c r="Q2723" s="17">
        <v>0.0</v>
      </c>
      <c r="R2723" s="17">
        <v>3.5E7</v>
      </c>
      <c r="S2723" s="17">
        <v>0.0</v>
      </c>
      <c r="T2723" s="17">
        <f t="shared" si="1"/>
        <v>35000000</v>
      </c>
    </row>
    <row r="2724" ht="15.75" customHeight="1">
      <c r="A2724" s="7"/>
      <c r="B2724" s="15" t="s">
        <v>8426</v>
      </c>
      <c r="C2724" s="15" t="s">
        <v>8427</v>
      </c>
      <c r="D2724" s="15" t="s">
        <v>1452</v>
      </c>
      <c r="E2724" s="15" t="s">
        <v>8428</v>
      </c>
      <c r="F2724" s="16" t="s">
        <v>29</v>
      </c>
      <c r="G2724" s="16" t="s">
        <v>30</v>
      </c>
      <c r="H2724" s="16" t="s">
        <v>47</v>
      </c>
      <c r="I2724" s="16" t="s">
        <v>868</v>
      </c>
      <c r="J2724" s="16" t="s">
        <v>32</v>
      </c>
      <c r="K2724" s="16" t="s">
        <v>32</v>
      </c>
      <c r="L2724" s="15" t="s">
        <v>33</v>
      </c>
      <c r="M2724" s="15">
        <v>2026.0</v>
      </c>
      <c r="N2724" s="15">
        <v>2026.0</v>
      </c>
      <c r="O2724" s="15" t="s">
        <v>34</v>
      </c>
      <c r="P2724" s="15" t="s">
        <v>35</v>
      </c>
      <c r="Q2724" s="17">
        <v>0.0</v>
      </c>
      <c r="R2724" s="17">
        <v>1.5E7</v>
      </c>
      <c r="S2724" s="17">
        <v>0.0</v>
      </c>
      <c r="T2724" s="17">
        <f t="shared" si="1"/>
        <v>15000000</v>
      </c>
    </row>
    <row r="2725" ht="15.75" customHeight="1">
      <c r="A2725" s="7"/>
      <c r="B2725" s="15" t="s">
        <v>8429</v>
      </c>
      <c r="C2725" s="15" t="s">
        <v>8430</v>
      </c>
      <c r="D2725" s="15" t="s">
        <v>1452</v>
      </c>
      <c r="E2725" s="15" t="s">
        <v>8431</v>
      </c>
      <c r="F2725" s="16" t="s">
        <v>29</v>
      </c>
      <c r="G2725" s="16" t="s">
        <v>30</v>
      </c>
      <c r="H2725" s="16" t="s">
        <v>29</v>
      </c>
      <c r="I2725" s="16" t="s">
        <v>30</v>
      </c>
      <c r="J2725" s="16" t="s">
        <v>32</v>
      </c>
      <c r="K2725" s="16" t="s">
        <v>32</v>
      </c>
      <c r="L2725" s="15" t="s">
        <v>33</v>
      </c>
      <c r="M2725" s="15">
        <v>2025.0</v>
      </c>
      <c r="N2725" s="15">
        <v>2025.0</v>
      </c>
      <c r="O2725" s="15" t="s">
        <v>34</v>
      </c>
      <c r="P2725" s="15" t="s">
        <v>35</v>
      </c>
      <c r="Q2725" s="17">
        <v>4500000.0</v>
      </c>
      <c r="R2725" s="17">
        <v>0.0</v>
      </c>
      <c r="S2725" s="17">
        <v>0.0</v>
      </c>
      <c r="T2725" s="17">
        <f t="shared" si="1"/>
        <v>4500000</v>
      </c>
    </row>
    <row r="2726" ht="15.75" customHeight="1">
      <c r="A2726" s="7"/>
      <c r="B2726" s="15" t="s">
        <v>8432</v>
      </c>
      <c r="C2726" s="15" t="s">
        <v>8433</v>
      </c>
      <c r="D2726" s="15" t="s">
        <v>1452</v>
      </c>
      <c r="E2726" s="15" t="s">
        <v>8434</v>
      </c>
      <c r="F2726" s="16" t="s">
        <v>29</v>
      </c>
      <c r="G2726" s="16" t="s">
        <v>30</v>
      </c>
      <c r="H2726" s="16" t="s">
        <v>29</v>
      </c>
      <c r="I2726" s="16" t="s">
        <v>30</v>
      </c>
      <c r="J2726" s="16" t="s">
        <v>32</v>
      </c>
      <c r="K2726" s="16" t="s">
        <v>32</v>
      </c>
      <c r="L2726" s="15" t="s">
        <v>33</v>
      </c>
      <c r="M2726" s="15">
        <v>2025.0</v>
      </c>
      <c r="N2726" s="15">
        <v>2025.0</v>
      </c>
      <c r="O2726" s="15" t="s">
        <v>34</v>
      </c>
      <c r="P2726" s="15" t="s">
        <v>35</v>
      </c>
      <c r="Q2726" s="17">
        <v>4500000.0</v>
      </c>
      <c r="R2726" s="17">
        <v>0.0</v>
      </c>
      <c r="S2726" s="17">
        <v>0.0</v>
      </c>
      <c r="T2726" s="17">
        <f t="shared" si="1"/>
        <v>4500000</v>
      </c>
    </row>
    <row r="2727" ht="15.75" customHeight="1">
      <c r="A2727" s="7"/>
      <c r="B2727" s="15" t="s">
        <v>8435</v>
      </c>
      <c r="C2727" s="15" t="s">
        <v>8436</v>
      </c>
      <c r="D2727" s="15" t="s">
        <v>667</v>
      </c>
      <c r="E2727" s="15" t="s">
        <v>8437</v>
      </c>
      <c r="F2727" s="16" t="s">
        <v>29</v>
      </c>
      <c r="G2727" s="16" t="s">
        <v>141</v>
      </c>
      <c r="H2727" s="16" t="s">
        <v>29</v>
      </c>
      <c r="I2727" s="16" t="s">
        <v>141</v>
      </c>
      <c r="J2727" s="16" t="s">
        <v>32</v>
      </c>
      <c r="K2727" s="16" t="s">
        <v>32</v>
      </c>
      <c r="L2727" s="15" t="s">
        <v>33</v>
      </c>
      <c r="M2727" s="15">
        <v>2026.0</v>
      </c>
      <c r="N2727" s="15">
        <v>2026.0</v>
      </c>
      <c r="O2727" s="15" t="s">
        <v>34</v>
      </c>
      <c r="P2727" s="15" t="s">
        <v>35</v>
      </c>
      <c r="Q2727" s="17">
        <v>0.0</v>
      </c>
      <c r="R2727" s="17">
        <v>1.0E7</v>
      </c>
      <c r="S2727" s="17">
        <v>0.0</v>
      </c>
      <c r="T2727" s="17">
        <f t="shared" si="1"/>
        <v>10000000</v>
      </c>
    </row>
    <row r="2728" ht="15.75" customHeight="1">
      <c r="A2728" s="7"/>
      <c r="B2728" s="15" t="s">
        <v>8438</v>
      </c>
      <c r="C2728" s="15" t="s">
        <v>8439</v>
      </c>
      <c r="D2728" s="15" t="s">
        <v>8314</v>
      </c>
      <c r="E2728" s="15" t="s">
        <v>8440</v>
      </c>
      <c r="F2728" s="16" t="s">
        <v>29</v>
      </c>
      <c r="G2728" s="16" t="s">
        <v>217</v>
      </c>
      <c r="H2728" s="16" t="s">
        <v>29</v>
      </c>
      <c r="I2728" s="16" t="s">
        <v>217</v>
      </c>
      <c r="J2728" s="16" t="s">
        <v>32</v>
      </c>
      <c r="K2728" s="16" t="s">
        <v>32</v>
      </c>
      <c r="L2728" s="15" t="s">
        <v>33</v>
      </c>
      <c r="M2728" s="15">
        <v>2025.0</v>
      </c>
      <c r="N2728" s="15">
        <v>2025.0</v>
      </c>
      <c r="O2728" s="15" t="s">
        <v>34</v>
      </c>
      <c r="P2728" s="15" t="s">
        <v>35</v>
      </c>
      <c r="Q2728" s="17">
        <v>2.48599236E8</v>
      </c>
      <c r="R2728" s="17">
        <v>0.0</v>
      </c>
      <c r="S2728" s="17">
        <v>0.0</v>
      </c>
      <c r="T2728" s="17">
        <f t="shared" si="1"/>
        <v>248599236</v>
      </c>
    </row>
    <row r="2729" ht="15.75" customHeight="1">
      <c r="A2729" s="7"/>
      <c r="B2729" s="15" t="s">
        <v>8441</v>
      </c>
      <c r="C2729" s="15" t="s">
        <v>8442</v>
      </c>
      <c r="D2729" s="15" t="s">
        <v>667</v>
      </c>
      <c r="E2729" s="15" t="s">
        <v>8443</v>
      </c>
      <c r="F2729" s="16" t="s">
        <v>29</v>
      </c>
      <c r="G2729" s="16" t="s">
        <v>256</v>
      </c>
      <c r="H2729" s="16" t="s">
        <v>29</v>
      </c>
      <c r="I2729" s="16" t="s">
        <v>256</v>
      </c>
      <c r="J2729" s="16" t="s">
        <v>32</v>
      </c>
      <c r="K2729" s="16" t="s">
        <v>32</v>
      </c>
      <c r="L2729" s="15" t="s">
        <v>33</v>
      </c>
      <c r="M2729" s="15">
        <v>2025.0</v>
      </c>
      <c r="N2729" s="15">
        <v>2025.0</v>
      </c>
      <c r="O2729" s="15" t="s">
        <v>34</v>
      </c>
      <c r="P2729" s="15" t="s">
        <v>35</v>
      </c>
      <c r="Q2729" s="17">
        <v>5000000.0</v>
      </c>
      <c r="R2729" s="17">
        <v>0.0</v>
      </c>
      <c r="S2729" s="17">
        <v>0.0</v>
      </c>
      <c r="T2729" s="17">
        <f t="shared" si="1"/>
        <v>5000000</v>
      </c>
    </row>
    <row r="2730" ht="15.75" customHeight="1">
      <c r="A2730" s="7"/>
      <c r="B2730" s="15" t="s">
        <v>8444</v>
      </c>
      <c r="C2730" s="15" t="s">
        <v>8445</v>
      </c>
      <c r="D2730" s="15" t="s">
        <v>1452</v>
      </c>
      <c r="E2730" s="15" t="s">
        <v>8446</v>
      </c>
      <c r="F2730" s="16" t="s">
        <v>29</v>
      </c>
      <c r="G2730" s="16" t="s">
        <v>30</v>
      </c>
      <c r="H2730" s="16" t="s">
        <v>29</v>
      </c>
      <c r="I2730" s="16" t="s">
        <v>30</v>
      </c>
      <c r="J2730" s="16" t="s">
        <v>32</v>
      </c>
      <c r="K2730" s="16" t="s">
        <v>32</v>
      </c>
      <c r="L2730" s="15" t="s">
        <v>33</v>
      </c>
      <c r="M2730" s="15">
        <v>2025.0</v>
      </c>
      <c r="N2730" s="15">
        <v>2025.0</v>
      </c>
      <c r="O2730" s="15" t="s">
        <v>34</v>
      </c>
      <c r="P2730" s="15" t="s">
        <v>35</v>
      </c>
      <c r="Q2730" s="17">
        <v>3225000.0</v>
      </c>
      <c r="R2730" s="17">
        <v>0.0</v>
      </c>
      <c r="S2730" s="17">
        <v>0.0</v>
      </c>
      <c r="T2730" s="17">
        <f t="shared" si="1"/>
        <v>3225000</v>
      </c>
    </row>
    <row r="2731" ht="15.75" customHeight="1">
      <c r="A2731" s="7"/>
      <c r="B2731" s="15" t="s">
        <v>8447</v>
      </c>
      <c r="C2731" s="15" t="s">
        <v>8448</v>
      </c>
      <c r="D2731" s="15" t="s">
        <v>8314</v>
      </c>
      <c r="E2731" s="15" t="s">
        <v>8449</v>
      </c>
      <c r="F2731" s="16" t="s">
        <v>29</v>
      </c>
      <c r="G2731" s="16" t="s">
        <v>141</v>
      </c>
      <c r="H2731" s="16" t="s">
        <v>29</v>
      </c>
      <c r="I2731" s="16" t="s">
        <v>141</v>
      </c>
      <c r="J2731" s="16" t="s">
        <v>32</v>
      </c>
      <c r="K2731" s="16" t="s">
        <v>32</v>
      </c>
      <c r="L2731" s="15" t="s">
        <v>33</v>
      </c>
      <c r="M2731" s="15">
        <v>2025.0</v>
      </c>
      <c r="N2731" s="15">
        <v>2025.0</v>
      </c>
      <c r="O2731" s="15" t="s">
        <v>34</v>
      </c>
      <c r="P2731" s="15" t="s">
        <v>35</v>
      </c>
      <c r="Q2731" s="17">
        <v>1.9937914705E8</v>
      </c>
      <c r="R2731" s="17">
        <v>0.0</v>
      </c>
      <c r="S2731" s="17">
        <v>0.0</v>
      </c>
      <c r="T2731" s="17">
        <f t="shared" si="1"/>
        <v>199379147.1</v>
      </c>
    </row>
    <row r="2732" ht="15.75" customHeight="1">
      <c r="A2732" s="7"/>
      <c r="B2732" s="15" t="s">
        <v>8450</v>
      </c>
      <c r="C2732" s="15" t="s">
        <v>8451</v>
      </c>
      <c r="D2732" s="15" t="s">
        <v>667</v>
      </c>
      <c r="E2732" s="15" t="s">
        <v>8452</v>
      </c>
      <c r="F2732" s="16" t="s">
        <v>29</v>
      </c>
      <c r="G2732" s="16" t="s">
        <v>256</v>
      </c>
      <c r="H2732" s="16" t="s">
        <v>29</v>
      </c>
      <c r="I2732" s="16" t="s">
        <v>256</v>
      </c>
      <c r="J2732" s="16" t="s">
        <v>32</v>
      </c>
      <c r="K2732" s="16" t="s">
        <v>32</v>
      </c>
      <c r="L2732" s="15" t="s">
        <v>33</v>
      </c>
      <c r="M2732" s="15">
        <v>2025.0</v>
      </c>
      <c r="N2732" s="15">
        <v>2025.0</v>
      </c>
      <c r="O2732" s="15" t="s">
        <v>34</v>
      </c>
      <c r="P2732" s="15" t="s">
        <v>35</v>
      </c>
      <c r="Q2732" s="17">
        <v>1.2E7</v>
      </c>
      <c r="R2732" s="17">
        <v>0.0</v>
      </c>
      <c r="S2732" s="17">
        <v>0.0</v>
      </c>
      <c r="T2732" s="17">
        <f t="shared" si="1"/>
        <v>12000000</v>
      </c>
    </row>
    <row r="2733" ht="15.75" customHeight="1">
      <c r="A2733" s="7"/>
      <c r="B2733" s="15" t="s">
        <v>8453</v>
      </c>
      <c r="C2733" s="15" t="s">
        <v>8454</v>
      </c>
      <c r="D2733" s="15" t="s">
        <v>1452</v>
      </c>
      <c r="E2733" s="15" t="s">
        <v>8455</v>
      </c>
      <c r="F2733" s="16" t="s">
        <v>29</v>
      </c>
      <c r="G2733" s="16" t="s">
        <v>30</v>
      </c>
      <c r="H2733" s="16" t="s">
        <v>29</v>
      </c>
      <c r="I2733" s="16" t="s">
        <v>30</v>
      </c>
      <c r="J2733" s="16" t="s">
        <v>32</v>
      </c>
      <c r="K2733" s="16" t="s">
        <v>32</v>
      </c>
      <c r="L2733" s="15" t="s">
        <v>33</v>
      </c>
      <c r="M2733" s="15">
        <v>2025.0</v>
      </c>
      <c r="N2733" s="15">
        <v>2025.0</v>
      </c>
      <c r="O2733" s="15" t="s">
        <v>34</v>
      </c>
      <c r="P2733" s="15" t="s">
        <v>35</v>
      </c>
      <c r="Q2733" s="17">
        <v>2.6E7</v>
      </c>
      <c r="R2733" s="17">
        <v>0.0</v>
      </c>
      <c r="S2733" s="17">
        <v>0.0</v>
      </c>
      <c r="T2733" s="17">
        <f t="shared" si="1"/>
        <v>26000000</v>
      </c>
    </row>
    <row r="2734" ht="15.75" customHeight="1">
      <c r="A2734" s="7"/>
      <c r="B2734" s="15" t="s">
        <v>8456</v>
      </c>
      <c r="C2734" s="15" t="s">
        <v>8457</v>
      </c>
      <c r="D2734" s="15" t="s">
        <v>8314</v>
      </c>
      <c r="E2734" s="15" t="s">
        <v>8458</v>
      </c>
      <c r="F2734" s="16" t="s">
        <v>29</v>
      </c>
      <c r="G2734" s="16" t="s">
        <v>217</v>
      </c>
      <c r="H2734" s="16" t="s">
        <v>29</v>
      </c>
      <c r="I2734" s="16" t="s">
        <v>217</v>
      </c>
      <c r="J2734" s="16" t="s">
        <v>32</v>
      </c>
      <c r="K2734" s="16" t="s">
        <v>32</v>
      </c>
      <c r="L2734" s="15" t="s">
        <v>33</v>
      </c>
      <c r="M2734" s="15">
        <v>2025.0</v>
      </c>
      <c r="N2734" s="15">
        <v>2025.0</v>
      </c>
      <c r="O2734" s="15" t="s">
        <v>34</v>
      </c>
      <c r="P2734" s="15" t="s">
        <v>35</v>
      </c>
      <c r="Q2734" s="17">
        <v>3.35286605E7</v>
      </c>
      <c r="R2734" s="17">
        <v>0.0</v>
      </c>
      <c r="S2734" s="17">
        <v>0.0</v>
      </c>
      <c r="T2734" s="17">
        <f t="shared" si="1"/>
        <v>33528660.5</v>
      </c>
    </row>
    <row r="2735" ht="15.75" customHeight="1">
      <c r="A2735" s="7"/>
      <c r="B2735" s="15" t="s">
        <v>8459</v>
      </c>
      <c r="C2735" s="15" t="s">
        <v>8460</v>
      </c>
      <c r="D2735" s="15" t="s">
        <v>1452</v>
      </c>
      <c r="E2735" s="15" t="s">
        <v>8461</v>
      </c>
      <c r="F2735" s="16" t="s">
        <v>29</v>
      </c>
      <c r="G2735" s="16" t="s">
        <v>30</v>
      </c>
      <c r="H2735" s="16" t="s">
        <v>29</v>
      </c>
      <c r="I2735" s="16" t="s">
        <v>30</v>
      </c>
      <c r="J2735" s="16" t="s">
        <v>32</v>
      </c>
      <c r="K2735" s="16" t="s">
        <v>32</v>
      </c>
      <c r="L2735" s="15" t="s">
        <v>33</v>
      </c>
      <c r="M2735" s="15">
        <v>2025.0</v>
      </c>
      <c r="N2735" s="15">
        <v>2025.0</v>
      </c>
      <c r="O2735" s="15" t="s">
        <v>34</v>
      </c>
      <c r="P2735" s="15" t="s">
        <v>35</v>
      </c>
      <c r="Q2735" s="17">
        <v>2.0E7</v>
      </c>
      <c r="R2735" s="17">
        <v>0.0</v>
      </c>
      <c r="S2735" s="17">
        <v>0.0</v>
      </c>
      <c r="T2735" s="17">
        <f t="shared" si="1"/>
        <v>20000000</v>
      </c>
    </row>
    <row r="2736" ht="15.75" customHeight="1">
      <c r="A2736" s="7"/>
      <c r="B2736" s="15" t="s">
        <v>8462</v>
      </c>
      <c r="C2736" s="15" t="s">
        <v>8463</v>
      </c>
      <c r="D2736" s="15" t="s">
        <v>8314</v>
      </c>
      <c r="E2736" s="15" t="s">
        <v>8464</v>
      </c>
      <c r="F2736" s="16" t="s">
        <v>29</v>
      </c>
      <c r="G2736" s="16" t="s">
        <v>217</v>
      </c>
      <c r="H2736" s="16" t="s">
        <v>29</v>
      </c>
      <c r="I2736" s="16" t="s">
        <v>217</v>
      </c>
      <c r="J2736" s="16" t="s">
        <v>32</v>
      </c>
      <c r="K2736" s="16" t="s">
        <v>32</v>
      </c>
      <c r="L2736" s="15" t="s">
        <v>33</v>
      </c>
      <c r="M2736" s="15">
        <v>2025.0</v>
      </c>
      <c r="N2736" s="15">
        <v>2025.0</v>
      </c>
      <c r="O2736" s="15" t="s">
        <v>34</v>
      </c>
      <c r="P2736" s="15" t="s">
        <v>35</v>
      </c>
      <c r="Q2736" s="17">
        <v>3.5638776E7</v>
      </c>
      <c r="R2736" s="17">
        <v>0.0</v>
      </c>
      <c r="S2736" s="17">
        <v>0.0</v>
      </c>
      <c r="T2736" s="17">
        <f t="shared" si="1"/>
        <v>35638776</v>
      </c>
    </row>
    <row r="2737" ht="15.75" customHeight="1">
      <c r="A2737" s="7"/>
      <c r="B2737" s="15" t="s">
        <v>8465</v>
      </c>
      <c r="C2737" s="15" t="s">
        <v>8466</v>
      </c>
      <c r="D2737" s="15" t="s">
        <v>4523</v>
      </c>
      <c r="E2737" s="15" t="s">
        <v>8467</v>
      </c>
      <c r="F2737" s="16" t="s">
        <v>29</v>
      </c>
      <c r="G2737" s="16" t="s">
        <v>141</v>
      </c>
      <c r="H2737" s="16" t="s">
        <v>29</v>
      </c>
      <c r="I2737" s="16" t="s">
        <v>141</v>
      </c>
      <c r="J2737" s="16" t="s">
        <v>32</v>
      </c>
      <c r="K2737" s="16" t="s">
        <v>32</v>
      </c>
      <c r="L2737" s="15" t="s">
        <v>33</v>
      </c>
      <c r="M2737" s="15">
        <v>2025.0</v>
      </c>
      <c r="N2737" s="15">
        <v>2027.0</v>
      </c>
      <c r="O2737" s="15" t="s">
        <v>34</v>
      </c>
      <c r="P2737" s="15" t="s">
        <v>35</v>
      </c>
      <c r="Q2737" s="17">
        <v>4.63E8</v>
      </c>
      <c r="R2737" s="17">
        <v>3.04E8</v>
      </c>
      <c r="S2737" s="17">
        <v>2.32E8</v>
      </c>
      <c r="T2737" s="17">
        <f t="shared" si="1"/>
        <v>999000000</v>
      </c>
    </row>
    <row r="2738" ht="15.75" customHeight="1">
      <c r="A2738" s="7"/>
      <c r="B2738" s="15" t="s">
        <v>8468</v>
      </c>
      <c r="C2738" s="15" t="s">
        <v>8469</v>
      </c>
      <c r="D2738" s="15" t="s">
        <v>598</v>
      </c>
      <c r="E2738" s="15" t="s">
        <v>8470</v>
      </c>
      <c r="F2738" s="16" t="s">
        <v>29</v>
      </c>
      <c r="G2738" s="16" t="s">
        <v>204</v>
      </c>
      <c r="H2738" s="16" t="s">
        <v>29</v>
      </c>
      <c r="I2738" s="16" t="s">
        <v>204</v>
      </c>
      <c r="J2738" s="16" t="s">
        <v>32</v>
      </c>
      <c r="K2738" s="16" t="s">
        <v>32</v>
      </c>
      <c r="L2738" s="15" t="s">
        <v>33</v>
      </c>
      <c r="M2738" s="15">
        <v>2025.0</v>
      </c>
      <c r="N2738" s="15">
        <v>2025.0</v>
      </c>
      <c r="O2738" s="15" t="s">
        <v>34</v>
      </c>
      <c r="P2738" s="15" t="s">
        <v>35</v>
      </c>
      <c r="Q2738" s="17">
        <v>8.0E7</v>
      </c>
      <c r="R2738" s="17">
        <v>0.0</v>
      </c>
      <c r="S2738" s="17">
        <v>0.0</v>
      </c>
      <c r="T2738" s="17">
        <f t="shared" si="1"/>
        <v>80000000</v>
      </c>
    </row>
    <row r="2739" ht="15.75" customHeight="1">
      <c r="A2739" s="7"/>
      <c r="B2739" s="15" t="s">
        <v>8471</v>
      </c>
      <c r="C2739" s="15" t="s">
        <v>8472</v>
      </c>
      <c r="D2739" s="15" t="s">
        <v>6175</v>
      </c>
      <c r="E2739" s="15" t="s">
        <v>8473</v>
      </c>
      <c r="F2739" s="16" t="s">
        <v>29</v>
      </c>
      <c r="G2739" s="16" t="s">
        <v>30</v>
      </c>
      <c r="H2739" s="16" t="s">
        <v>29</v>
      </c>
      <c r="I2739" s="16" t="s">
        <v>30</v>
      </c>
      <c r="J2739" s="16" t="s">
        <v>32</v>
      </c>
      <c r="K2739" s="16" t="s">
        <v>32</v>
      </c>
      <c r="L2739" s="15" t="s">
        <v>33</v>
      </c>
      <c r="M2739" s="15">
        <v>2027.0</v>
      </c>
      <c r="N2739" s="15">
        <v>2027.0</v>
      </c>
      <c r="O2739" s="15" t="s">
        <v>34</v>
      </c>
      <c r="P2739" s="15" t="s">
        <v>35</v>
      </c>
      <c r="Q2739" s="17">
        <v>0.0</v>
      </c>
      <c r="R2739" s="17">
        <v>0.0</v>
      </c>
      <c r="S2739" s="17">
        <v>6.0E7</v>
      </c>
      <c r="T2739" s="17">
        <f t="shared" si="1"/>
        <v>60000000</v>
      </c>
    </row>
    <row r="2740" ht="15.75" customHeight="1">
      <c r="A2740" s="7"/>
      <c r="B2740" s="15" t="s">
        <v>8474</v>
      </c>
      <c r="C2740" s="15" t="s">
        <v>8475</v>
      </c>
      <c r="D2740" s="15" t="s">
        <v>5210</v>
      </c>
      <c r="E2740" s="15" t="s">
        <v>8476</v>
      </c>
      <c r="F2740" s="16" t="s">
        <v>29</v>
      </c>
      <c r="G2740" s="16" t="s">
        <v>217</v>
      </c>
      <c r="H2740" s="16" t="s">
        <v>31</v>
      </c>
      <c r="I2740" s="16"/>
      <c r="J2740" s="16" t="s">
        <v>32</v>
      </c>
      <c r="K2740" s="16" t="s">
        <v>32</v>
      </c>
      <c r="L2740" s="15" t="s">
        <v>33</v>
      </c>
      <c r="M2740" s="15">
        <v>2024.0</v>
      </c>
      <c r="N2740" s="15">
        <v>2025.0</v>
      </c>
      <c r="O2740" s="15"/>
      <c r="P2740" s="15" t="s">
        <v>35</v>
      </c>
      <c r="Q2740" s="17">
        <v>1.0543299594E8</v>
      </c>
      <c r="R2740" s="17">
        <v>0.0</v>
      </c>
      <c r="S2740" s="17">
        <v>0.0</v>
      </c>
      <c r="T2740" s="17">
        <f t="shared" si="1"/>
        <v>105432995.9</v>
      </c>
    </row>
    <row r="2741" ht="15.75" customHeight="1">
      <c r="A2741" s="7"/>
      <c r="B2741" s="15" t="s">
        <v>8477</v>
      </c>
      <c r="C2741" s="15" t="s">
        <v>8478</v>
      </c>
      <c r="D2741" s="15" t="s">
        <v>1416</v>
      </c>
      <c r="E2741" s="15" t="s">
        <v>8479</v>
      </c>
      <c r="F2741" s="16" t="s">
        <v>29</v>
      </c>
      <c r="G2741" s="16" t="s">
        <v>256</v>
      </c>
      <c r="H2741" s="16" t="s">
        <v>29</v>
      </c>
      <c r="I2741" s="16" t="s">
        <v>256</v>
      </c>
      <c r="J2741" s="16" t="s">
        <v>32</v>
      </c>
      <c r="K2741" s="16" t="s">
        <v>32</v>
      </c>
      <c r="L2741" s="15" t="s">
        <v>33</v>
      </c>
      <c r="M2741" s="15">
        <v>2025.0</v>
      </c>
      <c r="N2741" s="15">
        <v>2025.0</v>
      </c>
      <c r="O2741" s="15" t="s">
        <v>322</v>
      </c>
      <c r="P2741" s="15" t="s">
        <v>35</v>
      </c>
      <c r="Q2741" s="17">
        <v>8.0E7</v>
      </c>
      <c r="R2741" s="17">
        <v>0.0</v>
      </c>
      <c r="S2741" s="17">
        <v>0.0</v>
      </c>
      <c r="T2741" s="17">
        <f t="shared" si="1"/>
        <v>80000000</v>
      </c>
    </row>
    <row r="2742" ht="15.75" customHeight="1">
      <c r="A2742" s="7"/>
      <c r="B2742" s="15" t="s">
        <v>8480</v>
      </c>
      <c r="C2742" s="15" t="s">
        <v>8481</v>
      </c>
      <c r="D2742" s="15" t="s">
        <v>8314</v>
      </c>
      <c r="E2742" s="15" t="s">
        <v>8482</v>
      </c>
      <c r="F2742" s="16" t="s">
        <v>47</v>
      </c>
      <c r="G2742" s="16" t="s">
        <v>8483</v>
      </c>
      <c r="H2742" s="16" t="s">
        <v>47</v>
      </c>
      <c r="I2742" s="16" t="s">
        <v>8483</v>
      </c>
      <c r="J2742" s="16" t="s">
        <v>32</v>
      </c>
      <c r="K2742" s="16" t="s">
        <v>32</v>
      </c>
      <c r="L2742" s="15" t="s">
        <v>33</v>
      </c>
      <c r="M2742" s="15">
        <v>2025.0</v>
      </c>
      <c r="N2742" s="15">
        <v>2027.0</v>
      </c>
      <c r="O2742" s="15" t="s">
        <v>34</v>
      </c>
      <c r="P2742" s="15" t="s">
        <v>35</v>
      </c>
      <c r="Q2742" s="17">
        <v>6.8557E7</v>
      </c>
      <c r="R2742" s="17">
        <v>6.59067E8</v>
      </c>
      <c r="S2742" s="17">
        <v>1.95378E8</v>
      </c>
      <c r="T2742" s="17">
        <f t="shared" si="1"/>
        <v>923002000</v>
      </c>
    </row>
    <row r="2743" ht="15.75" customHeight="1">
      <c r="A2743" s="7"/>
      <c r="B2743" s="15" t="s">
        <v>8484</v>
      </c>
      <c r="C2743" s="15" t="s">
        <v>8485</v>
      </c>
      <c r="D2743" s="15" t="s">
        <v>1416</v>
      </c>
      <c r="E2743" s="15" t="s">
        <v>8486</v>
      </c>
      <c r="F2743" s="16" t="s">
        <v>29</v>
      </c>
      <c r="G2743" s="16" t="s">
        <v>256</v>
      </c>
      <c r="H2743" s="16" t="s">
        <v>29</v>
      </c>
      <c r="I2743" s="16" t="s">
        <v>256</v>
      </c>
      <c r="J2743" s="16" t="s">
        <v>32</v>
      </c>
      <c r="K2743" s="16" t="s">
        <v>32</v>
      </c>
      <c r="L2743" s="15" t="s">
        <v>33</v>
      </c>
      <c r="M2743" s="15">
        <v>2025.0</v>
      </c>
      <c r="N2743" s="15">
        <v>2025.0</v>
      </c>
      <c r="O2743" s="15" t="s">
        <v>34</v>
      </c>
      <c r="P2743" s="15" t="s">
        <v>35</v>
      </c>
      <c r="Q2743" s="17">
        <v>9.5E7</v>
      </c>
      <c r="R2743" s="17">
        <v>0.0</v>
      </c>
      <c r="S2743" s="17">
        <v>0.0</v>
      </c>
      <c r="T2743" s="17">
        <f t="shared" si="1"/>
        <v>95000000</v>
      </c>
    </row>
    <row r="2744" ht="15.75" customHeight="1">
      <c r="A2744" s="7"/>
      <c r="B2744" s="15" t="s">
        <v>8487</v>
      </c>
      <c r="C2744" s="15" t="s">
        <v>8488</v>
      </c>
      <c r="D2744" s="15" t="s">
        <v>510</v>
      </c>
      <c r="E2744" s="15" t="s">
        <v>8489</v>
      </c>
      <c r="F2744" s="16" t="s">
        <v>29</v>
      </c>
      <c r="G2744" s="16" t="s">
        <v>217</v>
      </c>
      <c r="H2744" s="16" t="s">
        <v>29</v>
      </c>
      <c r="I2744" s="16" t="s">
        <v>217</v>
      </c>
      <c r="J2744" s="16" t="s">
        <v>32</v>
      </c>
      <c r="K2744" s="16" t="s">
        <v>32</v>
      </c>
      <c r="L2744" s="15" t="s">
        <v>33</v>
      </c>
      <c r="M2744" s="15">
        <v>2025.0</v>
      </c>
      <c r="N2744" s="15">
        <v>2027.0</v>
      </c>
      <c r="O2744" s="15" t="s">
        <v>34</v>
      </c>
      <c r="P2744" s="15" t="s">
        <v>35</v>
      </c>
      <c r="Q2744" s="17">
        <v>20000.0</v>
      </c>
      <c r="R2744" s="17">
        <v>20000.0</v>
      </c>
      <c r="S2744" s="17">
        <v>10000.0</v>
      </c>
      <c r="T2744" s="17">
        <f t="shared" si="1"/>
        <v>50000</v>
      </c>
    </row>
    <row r="2745" ht="15.75" customHeight="1">
      <c r="A2745" s="7"/>
      <c r="B2745" s="15" t="s">
        <v>8490</v>
      </c>
      <c r="C2745" s="15" t="s">
        <v>8491</v>
      </c>
      <c r="D2745" s="15" t="s">
        <v>8314</v>
      </c>
      <c r="E2745" s="15" t="s">
        <v>8492</v>
      </c>
      <c r="F2745" s="16" t="s">
        <v>29</v>
      </c>
      <c r="G2745" s="16" t="s">
        <v>217</v>
      </c>
      <c r="H2745" s="16" t="s">
        <v>29</v>
      </c>
      <c r="I2745" s="16" t="s">
        <v>217</v>
      </c>
      <c r="J2745" s="16" t="s">
        <v>32</v>
      </c>
      <c r="K2745" s="16" t="s">
        <v>32</v>
      </c>
      <c r="L2745" s="15" t="s">
        <v>33</v>
      </c>
      <c r="M2745" s="15">
        <v>2026.0</v>
      </c>
      <c r="N2745" s="15">
        <v>2026.0</v>
      </c>
      <c r="O2745" s="15" t="s">
        <v>34</v>
      </c>
      <c r="P2745" s="15" t="s">
        <v>35</v>
      </c>
      <c r="Q2745" s="17">
        <v>0.0</v>
      </c>
      <c r="R2745" s="17">
        <v>1.0E8</v>
      </c>
      <c r="S2745" s="17">
        <v>0.0</v>
      </c>
      <c r="T2745" s="17">
        <f t="shared" si="1"/>
        <v>100000000</v>
      </c>
    </row>
    <row r="2746" ht="15.75" customHeight="1">
      <c r="A2746" s="7"/>
      <c r="B2746" s="15" t="s">
        <v>8493</v>
      </c>
      <c r="C2746" s="15" t="s">
        <v>8494</v>
      </c>
      <c r="D2746" s="15" t="s">
        <v>8314</v>
      </c>
      <c r="E2746" s="15" t="s">
        <v>8495</v>
      </c>
      <c r="F2746" s="16" t="s">
        <v>29</v>
      </c>
      <c r="G2746" s="16" t="s">
        <v>217</v>
      </c>
      <c r="H2746" s="16" t="s">
        <v>29</v>
      </c>
      <c r="I2746" s="16" t="s">
        <v>217</v>
      </c>
      <c r="J2746" s="16" t="s">
        <v>32</v>
      </c>
      <c r="K2746" s="16" t="s">
        <v>32</v>
      </c>
      <c r="L2746" s="15" t="s">
        <v>33</v>
      </c>
      <c r="M2746" s="15">
        <v>2026.0</v>
      </c>
      <c r="N2746" s="15">
        <v>2026.0</v>
      </c>
      <c r="O2746" s="15" t="s">
        <v>34</v>
      </c>
      <c r="P2746" s="15" t="s">
        <v>35</v>
      </c>
      <c r="Q2746" s="17">
        <v>0.0</v>
      </c>
      <c r="R2746" s="17">
        <v>2.2661264E8</v>
      </c>
      <c r="S2746" s="17">
        <v>0.0</v>
      </c>
      <c r="T2746" s="17">
        <f t="shared" si="1"/>
        <v>226612640</v>
      </c>
    </row>
    <row r="2747" ht="15.75" customHeight="1">
      <c r="A2747" s="7"/>
      <c r="B2747" s="15" t="s">
        <v>8496</v>
      </c>
      <c r="C2747" s="15" t="s">
        <v>8497</v>
      </c>
      <c r="D2747" s="15" t="s">
        <v>510</v>
      </c>
      <c r="E2747" s="15" t="s">
        <v>8498</v>
      </c>
      <c r="F2747" s="16" t="s">
        <v>29</v>
      </c>
      <c r="G2747" s="16" t="s">
        <v>217</v>
      </c>
      <c r="H2747" s="16" t="s">
        <v>29</v>
      </c>
      <c r="I2747" s="16" t="s">
        <v>217</v>
      </c>
      <c r="J2747" s="16" t="s">
        <v>32</v>
      </c>
      <c r="K2747" s="16" t="s">
        <v>32</v>
      </c>
      <c r="L2747" s="15" t="s">
        <v>33</v>
      </c>
      <c r="M2747" s="15">
        <v>2025.0</v>
      </c>
      <c r="N2747" s="15">
        <v>2026.0</v>
      </c>
      <c r="O2747" s="15"/>
      <c r="P2747" s="15" t="s">
        <v>49</v>
      </c>
      <c r="Q2747" s="17">
        <v>30000.0</v>
      </c>
      <c r="R2747" s="17">
        <v>20000.0</v>
      </c>
      <c r="S2747" s="17">
        <v>0.0</v>
      </c>
      <c r="T2747" s="17">
        <f t="shared" si="1"/>
        <v>50000</v>
      </c>
    </row>
    <row r="2748" ht="15.75" customHeight="1">
      <c r="A2748" s="7"/>
      <c r="B2748" s="15" t="s">
        <v>8499</v>
      </c>
      <c r="C2748" s="15" t="s">
        <v>8500</v>
      </c>
      <c r="D2748" s="15" t="s">
        <v>6379</v>
      </c>
      <c r="E2748" s="15" t="s">
        <v>8501</v>
      </c>
      <c r="F2748" s="16" t="s">
        <v>31</v>
      </c>
      <c r="G2748" s="16"/>
      <c r="H2748" s="16" t="s">
        <v>31</v>
      </c>
      <c r="I2748" s="16"/>
      <c r="J2748" s="16" t="s">
        <v>32</v>
      </c>
      <c r="K2748" s="16" t="s">
        <v>32</v>
      </c>
      <c r="L2748" s="15" t="s">
        <v>33</v>
      </c>
      <c r="M2748" s="15">
        <v>2023.0</v>
      </c>
      <c r="N2748" s="15">
        <v>2028.0</v>
      </c>
      <c r="O2748" s="15"/>
      <c r="P2748" s="15" t="s">
        <v>49</v>
      </c>
      <c r="Q2748" s="17">
        <v>1.08908E8</v>
      </c>
      <c r="R2748" s="17">
        <v>1.08908E8</v>
      </c>
      <c r="S2748" s="17">
        <v>1.08908E8</v>
      </c>
      <c r="T2748" s="17">
        <f t="shared" si="1"/>
        <v>326724000</v>
      </c>
    </row>
    <row r="2749" ht="15.75" customHeight="1">
      <c r="A2749" s="7"/>
      <c r="B2749" s="15" t="s">
        <v>8502</v>
      </c>
      <c r="C2749" s="15" t="s">
        <v>8503</v>
      </c>
      <c r="D2749" s="15" t="s">
        <v>8314</v>
      </c>
      <c r="E2749" s="15" t="s">
        <v>8504</v>
      </c>
      <c r="F2749" s="16" t="s">
        <v>29</v>
      </c>
      <c r="G2749" s="16" t="s">
        <v>217</v>
      </c>
      <c r="H2749" s="16" t="s">
        <v>29</v>
      </c>
      <c r="I2749" s="16" t="s">
        <v>217</v>
      </c>
      <c r="J2749" s="16" t="s">
        <v>32</v>
      </c>
      <c r="K2749" s="16" t="s">
        <v>32</v>
      </c>
      <c r="L2749" s="15" t="s">
        <v>33</v>
      </c>
      <c r="M2749" s="15">
        <v>2025.0</v>
      </c>
      <c r="N2749" s="15">
        <v>2025.0</v>
      </c>
      <c r="O2749" s="15" t="s">
        <v>34</v>
      </c>
      <c r="P2749" s="15" t="s">
        <v>35</v>
      </c>
      <c r="Q2749" s="17">
        <v>3.03804E8</v>
      </c>
      <c r="R2749" s="17">
        <v>0.0</v>
      </c>
      <c r="S2749" s="17">
        <v>0.0</v>
      </c>
      <c r="T2749" s="17">
        <f t="shared" si="1"/>
        <v>303804000</v>
      </c>
    </row>
    <row r="2750" ht="15.75" customHeight="1">
      <c r="A2750" s="7"/>
      <c r="B2750" s="15" t="s">
        <v>8505</v>
      </c>
      <c r="C2750" s="15" t="s">
        <v>8506</v>
      </c>
      <c r="D2750" s="15" t="s">
        <v>8314</v>
      </c>
      <c r="E2750" s="15" t="s">
        <v>8507</v>
      </c>
      <c r="F2750" s="16" t="s">
        <v>29</v>
      </c>
      <c r="G2750" s="16" t="s">
        <v>256</v>
      </c>
      <c r="H2750" s="16" t="s">
        <v>29</v>
      </c>
      <c r="I2750" s="16" t="s">
        <v>256</v>
      </c>
      <c r="J2750" s="16" t="s">
        <v>32</v>
      </c>
      <c r="K2750" s="16" t="s">
        <v>32</v>
      </c>
      <c r="L2750" s="15" t="s">
        <v>33</v>
      </c>
      <c r="M2750" s="15">
        <v>2025.0</v>
      </c>
      <c r="N2750" s="15">
        <v>2025.0</v>
      </c>
      <c r="O2750" s="15" t="s">
        <v>34</v>
      </c>
      <c r="P2750" s="15" t="s">
        <v>35</v>
      </c>
      <c r="Q2750" s="17">
        <v>9.065387754E7</v>
      </c>
      <c r="R2750" s="17">
        <v>0.0</v>
      </c>
      <c r="S2750" s="17">
        <v>0.0</v>
      </c>
      <c r="T2750" s="17">
        <f t="shared" si="1"/>
        <v>90653877.54</v>
      </c>
    </row>
    <row r="2751" ht="15.75" customHeight="1">
      <c r="A2751" s="7"/>
      <c r="B2751" s="15" t="s">
        <v>8508</v>
      </c>
      <c r="C2751" s="15" t="s">
        <v>8509</v>
      </c>
      <c r="D2751" s="15" t="s">
        <v>667</v>
      </c>
      <c r="E2751" s="15" t="s">
        <v>8510</v>
      </c>
      <c r="F2751" s="16" t="s">
        <v>29</v>
      </c>
      <c r="G2751" s="16" t="s">
        <v>296</v>
      </c>
      <c r="H2751" s="16" t="s">
        <v>29</v>
      </c>
      <c r="I2751" s="16" t="s">
        <v>296</v>
      </c>
      <c r="J2751" s="16" t="s">
        <v>32</v>
      </c>
      <c r="K2751" s="16" t="s">
        <v>32</v>
      </c>
      <c r="L2751" s="15" t="s">
        <v>33</v>
      </c>
      <c r="M2751" s="15">
        <v>2026.0</v>
      </c>
      <c r="N2751" s="15">
        <v>2027.0</v>
      </c>
      <c r="O2751" s="15" t="s">
        <v>34</v>
      </c>
      <c r="P2751" s="15" t="s">
        <v>35</v>
      </c>
      <c r="Q2751" s="17">
        <v>0.0</v>
      </c>
      <c r="R2751" s="17">
        <v>1.5E7</v>
      </c>
      <c r="S2751" s="17">
        <v>1.5E7</v>
      </c>
      <c r="T2751" s="17">
        <f t="shared" si="1"/>
        <v>30000000</v>
      </c>
    </row>
    <row r="2752" ht="15.75" customHeight="1">
      <c r="A2752" s="7"/>
      <c r="B2752" s="15" t="s">
        <v>8511</v>
      </c>
      <c r="C2752" s="15" t="s">
        <v>8512</v>
      </c>
      <c r="D2752" s="15" t="s">
        <v>667</v>
      </c>
      <c r="E2752" s="15" t="s">
        <v>8513</v>
      </c>
      <c r="F2752" s="16" t="s">
        <v>29</v>
      </c>
      <c r="G2752" s="16" t="s">
        <v>296</v>
      </c>
      <c r="H2752" s="16" t="s">
        <v>29</v>
      </c>
      <c r="I2752" s="16" t="s">
        <v>296</v>
      </c>
      <c r="J2752" s="16" t="s">
        <v>32</v>
      </c>
      <c r="K2752" s="16" t="s">
        <v>32</v>
      </c>
      <c r="L2752" s="15" t="s">
        <v>33</v>
      </c>
      <c r="M2752" s="15">
        <v>2026.0</v>
      </c>
      <c r="N2752" s="15">
        <v>2026.0</v>
      </c>
      <c r="O2752" s="15" t="s">
        <v>34</v>
      </c>
      <c r="P2752" s="15" t="s">
        <v>35</v>
      </c>
      <c r="Q2752" s="17">
        <v>0.0</v>
      </c>
      <c r="R2752" s="17">
        <v>2.5E7</v>
      </c>
      <c r="S2752" s="17">
        <v>0.0</v>
      </c>
      <c r="T2752" s="17">
        <f t="shared" si="1"/>
        <v>25000000</v>
      </c>
    </row>
    <row r="2753" ht="15.75" customHeight="1">
      <c r="A2753" s="7"/>
      <c r="B2753" s="15" t="s">
        <v>8514</v>
      </c>
      <c r="C2753" s="15" t="s">
        <v>8515</v>
      </c>
      <c r="D2753" s="15" t="s">
        <v>8314</v>
      </c>
      <c r="E2753" s="15" t="s">
        <v>8516</v>
      </c>
      <c r="F2753" s="16" t="s">
        <v>29</v>
      </c>
      <c r="G2753" s="16" t="s">
        <v>628</v>
      </c>
      <c r="H2753" s="16" t="s">
        <v>29</v>
      </c>
      <c r="I2753" s="16" t="s">
        <v>628</v>
      </c>
      <c r="J2753" s="16" t="s">
        <v>32</v>
      </c>
      <c r="K2753" s="16" t="s">
        <v>32</v>
      </c>
      <c r="L2753" s="15" t="s">
        <v>33</v>
      </c>
      <c r="M2753" s="15">
        <v>2025.0</v>
      </c>
      <c r="N2753" s="15">
        <v>2025.0</v>
      </c>
      <c r="O2753" s="15" t="s">
        <v>34</v>
      </c>
      <c r="P2753" s="15" t="s">
        <v>35</v>
      </c>
      <c r="Q2753" s="17">
        <v>7925901.92</v>
      </c>
      <c r="R2753" s="17">
        <v>0.0</v>
      </c>
      <c r="S2753" s="17">
        <v>0.0</v>
      </c>
      <c r="T2753" s="17">
        <f t="shared" si="1"/>
        <v>7925901.92</v>
      </c>
    </row>
    <row r="2754" ht="15.75" customHeight="1">
      <c r="A2754" s="7"/>
      <c r="B2754" s="15" t="s">
        <v>8517</v>
      </c>
      <c r="C2754" s="15" t="s">
        <v>8518</v>
      </c>
      <c r="D2754" s="15" t="s">
        <v>8519</v>
      </c>
      <c r="E2754" s="15" t="s">
        <v>8520</v>
      </c>
      <c r="F2754" s="16" t="s">
        <v>29</v>
      </c>
      <c r="G2754" s="16" t="s">
        <v>30</v>
      </c>
      <c r="H2754" s="16" t="s">
        <v>31</v>
      </c>
      <c r="I2754" s="16"/>
      <c r="J2754" s="16" t="s">
        <v>32</v>
      </c>
      <c r="K2754" s="16" t="s">
        <v>32</v>
      </c>
      <c r="L2754" s="15" t="s">
        <v>33</v>
      </c>
      <c r="M2754" s="15">
        <v>2025.0</v>
      </c>
      <c r="N2754" s="15">
        <v>2027.0</v>
      </c>
      <c r="O2754" s="15" t="s">
        <v>34</v>
      </c>
      <c r="P2754" s="15" t="s">
        <v>35</v>
      </c>
      <c r="Q2754" s="17">
        <v>2.0E8</v>
      </c>
      <c r="R2754" s="17">
        <v>2.0E8</v>
      </c>
      <c r="S2754" s="17">
        <v>2.0E8</v>
      </c>
      <c r="T2754" s="17">
        <f t="shared" si="1"/>
        <v>600000000</v>
      </c>
    </row>
    <row r="2755" ht="15.75" customHeight="1">
      <c r="A2755" s="7"/>
      <c r="B2755" s="15" t="s">
        <v>8521</v>
      </c>
      <c r="C2755" s="15" t="s">
        <v>8522</v>
      </c>
      <c r="D2755" s="15" t="s">
        <v>1136</v>
      </c>
      <c r="E2755" s="15" t="s">
        <v>8523</v>
      </c>
      <c r="F2755" s="16" t="s">
        <v>29</v>
      </c>
      <c r="G2755" s="16" t="s">
        <v>30</v>
      </c>
      <c r="H2755" s="16" t="s">
        <v>31</v>
      </c>
      <c r="I2755" s="16"/>
      <c r="J2755" s="16" t="s">
        <v>32</v>
      </c>
      <c r="K2755" s="16" t="s">
        <v>32</v>
      </c>
      <c r="L2755" s="15" t="s">
        <v>33</v>
      </c>
      <c r="M2755" s="15">
        <v>2024.0</v>
      </c>
      <c r="N2755" s="15">
        <v>2025.0</v>
      </c>
      <c r="O2755" s="15" t="s">
        <v>34</v>
      </c>
      <c r="P2755" s="15" t="s">
        <v>35</v>
      </c>
      <c r="Q2755" s="17">
        <v>2.5E8</v>
      </c>
      <c r="R2755" s="17">
        <v>0.0</v>
      </c>
      <c r="S2755" s="17">
        <v>0.0</v>
      </c>
      <c r="T2755" s="17">
        <f t="shared" si="1"/>
        <v>250000000</v>
      </c>
    </row>
    <row r="2756" ht="15.75" customHeight="1">
      <c r="A2756" s="7"/>
      <c r="B2756" s="15" t="s">
        <v>8524</v>
      </c>
      <c r="C2756" s="15" t="s">
        <v>8525</v>
      </c>
      <c r="D2756" s="15" t="s">
        <v>5210</v>
      </c>
      <c r="E2756" s="15" t="s">
        <v>8526</v>
      </c>
      <c r="F2756" s="16" t="s">
        <v>47</v>
      </c>
      <c r="G2756" s="16" t="s">
        <v>8527</v>
      </c>
      <c r="H2756" s="16" t="s">
        <v>31</v>
      </c>
      <c r="I2756" s="16"/>
      <c r="J2756" s="16" t="s">
        <v>32</v>
      </c>
      <c r="K2756" s="16" t="s">
        <v>32</v>
      </c>
      <c r="L2756" s="15" t="s">
        <v>33</v>
      </c>
      <c r="M2756" s="15">
        <v>2025.0</v>
      </c>
      <c r="N2756" s="15">
        <v>2025.0</v>
      </c>
      <c r="O2756" s="15" t="s">
        <v>34</v>
      </c>
      <c r="P2756" s="15" t="s">
        <v>35</v>
      </c>
      <c r="Q2756" s="17">
        <v>5.34542636E7</v>
      </c>
      <c r="R2756" s="17">
        <v>0.0</v>
      </c>
      <c r="S2756" s="17">
        <v>0.0</v>
      </c>
      <c r="T2756" s="17">
        <f t="shared" si="1"/>
        <v>53454263.6</v>
      </c>
    </row>
    <row r="2757" ht="15.75" customHeight="1">
      <c r="A2757" s="7"/>
      <c r="B2757" s="15" t="s">
        <v>8528</v>
      </c>
      <c r="C2757" s="15" t="s">
        <v>8529</v>
      </c>
      <c r="D2757" s="15" t="s">
        <v>1136</v>
      </c>
      <c r="E2757" s="15" t="s">
        <v>8530</v>
      </c>
      <c r="F2757" s="16" t="s">
        <v>29</v>
      </c>
      <c r="G2757" s="16" t="s">
        <v>30</v>
      </c>
      <c r="H2757" s="16" t="s">
        <v>31</v>
      </c>
      <c r="I2757" s="16"/>
      <c r="J2757" s="16" t="s">
        <v>32</v>
      </c>
      <c r="K2757" s="16" t="s">
        <v>32</v>
      </c>
      <c r="L2757" s="15" t="s">
        <v>33</v>
      </c>
      <c r="M2757" s="15">
        <v>2024.0</v>
      </c>
      <c r="N2757" s="15">
        <v>2025.0</v>
      </c>
      <c r="O2757" s="15" t="s">
        <v>34</v>
      </c>
      <c r="P2757" s="15" t="s">
        <v>35</v>
      </c>
      <c r="Q2757" s="17">
        <v>5.0E7</v>
      </c>
      <c r="R2757" s="17">
        <v>0.0</v>
      </c>
      <c r="S2757" s="17">
        <v>0.0</v>
      </c>
      <c r="T2757" s="17">
        <f t="shared" si="1"/>
        <v>50000000</v>
      </c>
    </row>
    <row r="2758" ht="15.75" customHeight="1">
      <c r="A2758" s="7"/>
      <c r="B2758" s="15" t="s">
        <v>8531</v>
      </c>
      <c r="C2758" s="15" t="s">
        <v>8532</v>
      </c>
      <c r="D2758" s="15" t="s">
        <v>1136</v>
      </c>
      <c r="E2758" s="15" t="s">
        <v>8533</v>
      </c>
      <c r="F2758" s="16" t="s">
        <v>29</v>
      </c>
      <c r="G2758" s="16" t="s">
        <v>204</v>
      </c>
      <c r="H2758" s="16" t="s">
        <v>29</v>
      </c>
      <c r="I2758" s="16" t="s">
        <v>204</v>
      </c>
      <c r="J2758" s="16" t="s">
        <v>32</v>
      </c>
      <c r="K2758" s="16" t="s">
        <v>32</v>
      </c>
      <c r="L2758" s="15" t="s">
        <v>33</v>
      </c>
      <c r="M2758" s="15">
        <v>2024.0</v>
      </c>
      <c r="N2758" s="15">
        <v>2025.0</v>
      </c>
      <c r="O2758" s="15" t="s">
        <v>34</v>
      </c>
      <c r="P2758" s="15" t="s">
        <v>35</v>
      </c>
      <c r="Q2758" s="17">
        <v>9.25E7</v>
      </c>
      <c r="R2758" s="17">
        <v>0.0</v>
      </c>
      <c r="S2758" s="17">
        <v>0.0</v>
      </c>
      <c r="T2758" s="17">
        <f t="shared" si="1"/>
        <v>92500000</v>
      </c>
    </row>
    <row r="2759" ht="15.75" customHeight="1">
      <c r="A2759" s="7"/>
      <c r="B2759" s="15" t="s">
        <v>8534</v>
      </c>
      <c r="C2759" s="15" t="s">
        <v>8535</v>
      </c>
      <c r="D2759" s="15" t="s">
        <v>1136</v>
      </c>
      <c r="E2759" s="15" t="s">
        <v>8536</v>
      </c>
      <c r="F2759" s="16" t="s">
        <v>29</v>
      </c>
      <c r="G2759" s="16" t="s">
        <v>256</v>
      </c>
      <c r="H2759" s="16" t="s">
        <v>29</v>
      </c>
      <c r="I2759" s="16" t="s">
        <v>256</v>
      </c>
      <c r="J2759" s="16" t="s">
        <v>32</v>
      </c>
      <c r="K2759" s="16" t="s">
        <v>32</v>
      </c>
      <c r="L2759" s="15" t="s">
        <v>33</v>
      </c>
      <c r="M2759" s="15">
        <v>2024.0</v>
      </c>
      <c r="N2759" s="15">
        <v>2025.0</v>
      </c>
      <c r="O2759" s="15" t="s">
        <v>34</v>
      </c>
      <c r="P2759" s="15" t="s">
        <v>35</v>
      </c>
      <c r="Q2759" s="17">
        <v>5.0E7</v>
      </c>
      <c r="R2759" s="17">
        <v>0.0</v>
      </c>
      <c r="S2759" s="17">
        <v>0.0</v>
      </c>
      <c r="T2759" s="17">
        <f t="shared" si="1"/>
        <v>50000000</v>
      </c>
    </row>
    <row r="2760" ht="15.75" customHeight="1">
      <c r="A2760" s="7"/>
      <c r="B2760" s="15" t="s">
        <v>8537</v>
      </c>
      <c r="C2760" s="15" t="s">
        <v>8538</v>
      </c>
      <c r="D2760" s="15" t="s">
        <v>667</v>
      </c>
      <c r="E2760" s="15" t="s">
        <v>8539</v>
      </c>
      <c r="F2760" s="16" t="s">
        <v>31</v>
      </c>
      <c r="G2760" s="16"/>
      <c r="H2760" s="16" t="s">
        <v>31</v>
      </c>
      <c r="I2760" s="16"/>
      <c r="J2760" s="16" t="s">
        <v>32</v>
      </c>
      <c r="K2760" s="16" t="s">
        <v>32</v>
      </c>
      <c r="L2760" s="15" t="s">
        <v>33</v>
      </c>
      <c r="M2760" s="15">
        <v>2025.0</v>
      </c>
      <c r="N2760" s="15">
        <v>2027.0</v>
      </c>
      <c r="O2760" s="15" t="s">
        <v>322</v>
      </c>
      <c r="P2760" s="15" t="s">
        <v>35</v>
      </c>
      <c r="Q2760" s="17">
        <v>1.5148283904E8</v>
      </c>
      <c r="R2760" s="17">
        <v>4.059637531E7</v>
      </c>
      <c r="S2760" s="17">
        <v>2.10459641E7</v>
      </c>
      <c r="T2760" s="17">
        <f t="shared" si="1"/>
        <v>213125178.5</v>
      </c>
    </row>
    <row r="2761" ht="15.75" customHeight="1">
      <c r="A2761" s="7"/>
      <c r="B2761" s="15" t="s">
        <v>8540</v>
      </c>
      <c r="C2761" s="15" t="s">
        <v>8541</v>
      </c>
      <c r="D2761" s="15" t="s">
        <v>5210</v>
      </c>
      <c r="E2761" s="15" t="s">
        <v>8542</v>
      </c>
      <c r="F2761" s="16" t="s">
        <v>29</v>
      </c>
      <c r="G2761" s="16" t="s">
        <v>84</v>
      </c>
      <c r="H2761" s="16" t="s">
        <v>31</v>
      </c>
      <c r="I2761" s="16"/>
      <c r="J2761" s="16" t="s">
        <v>32</v>
      </c>
      <c r="K2761" s="16" t="s">
        <v>32</v>
      </c>
      <c r="L2761" s="15" t="s">
        <v>33</v>
      </c>
      <c r="M2761" s="15">
        <v>2025.0</v>
      </c>
      <c r="N2761" s="15">
        <v>2026.0</v>
      </c>
      <c r="O2761" s="15" t="s">
        <v>34</v>
      </c>
      <c r="P2761" s="15" t="s">
        <v>35</v>
      </c>
      <c r="Q2761" s="17">
        <v>6.128229331E7</v>
      </c>
      <c r="R2761" s="17">
        <v>6.715934493E7</v>
      </c>
      <c r="S2761" s="17">
        <v>0.0</v>
      </c>
      <c r="T2761" s="17">
        <f t="shared" si="1"/>
        <v>128441638.2</v>
      </c>
    </row>
    <row r="2762" ht="15.75" customHeight="1">
      <c r="A2762" s="7"/>
      <c r="B2762" s="15" t="s">
        <v>8543</v>
      </c>
      <c r="C2762" s="15" t="s">
        <v>8544</v>
      </c>
      <c r="D2762" s="15" t="s">
        <v>3337</v>
      </c>
      <c r="E2762" s="15" t="s">
        <v>8545</v>
      </c>
      <c r="F2762" s="16" t="s">
        <v>29</v>
      </c>
      <c r="G2762" s="16" t="s">
        <v>107</v>
      </c>
      <c r="H2762" s="16" t="s">
        <v>29</v>
      </c>
      <c r="I2762" s="16" t="s">
        <v>107</v>
      </c>
      <c r="J2762" s="16" t="s">
        <v>32</v>
      </c>
      <c r="K2762" s="16" t="s">
        <v>32</v>
      </c>
      <c r="L2762" s="15" t="s">
        <v>33</v>
      </c>
      <c r="M2762" s="15">
        <v>2025.0</v>
      </c>
      <c r="N2762" s="15">
        <v>2025.0</v>
      </c>
      <c r="O2762" s="15" t="s">
        <v>34</v>
      </c>
      <c r="P2762" s="15" t="s">
        <v>35</v>
      </c>
      <c r="Q2762" s="17">
        <v>5000000.0</v>
      </c>
      <c r="R2762" s="17">
        <v>0.0</v>
      </c>
      <c r="S2762" s="17">
        <v>0.0</v>
      </c>
      <c r="T2762" s="17">
        <f t="shared" si="1"/>
        <v>5000000</v>
      </c>
    </row>
    <row r="2763" ht="15.75" customHeight="1">
      <c r="A2763" s="7"/>
      <c r="B2763" s="15" t="s">
        <v>8546</v>
      </c>
      <c r="C2763" s="15" t="s">
        <v>8547</v>
      </c>
      <c r="D2763" s="15" t="s">
        <v>5210</v>
      </c>
      <c r="E2763" s="15" t="s">
        <v>8548</v>
      </c>
      <c r="F2763" s="16" t="s">
        <v>29</v>
      </c>
      <c r="G2763" s="16" t="s">
        <v>217</v>
      </c>
      <c r="H2763" s="16" t="s">
        <v>31</v>
      </c>
      <c r="I2763" s="16"/>
      <c r="J2763" s="16" t="s">
        <v>32</v>
      </c>
      <c r="K2763" s="16" t="s">
        <v>32</v>
      </c>
      <c r="L2763" s="15" t="s">
        <v>33</v>
      </c>
      <c r="M2763" s="15">
        <v>2025.0</v>
      </c>
      <c r="N2763" s="15">
        <v>2025.0</v>
      </c>
      <c r="O2763" s="15" t="s">
        <v>322</v>
      </c>
      <c r="P2763" s="15" t="s">
        <v>35</v>
      </c>
      <c r="Q2763" s="17">
        <v>3.832478648E7</v>
      </c>
      <c r="R2763" s="17">
        <v>0.0</v>
      </c>
      <c r="S2763" s="17">
        <v>0.0</v>
      </c>
      <c r="T2763" s="17">
        <f t="shared" si="1"/>
        <v>38324786.48</v>
      </c>
    </row>
    <row r="2764" ht="15.75" customHeight="1">
      <c r="A2764" s="7"/>
      <c r="B2764" s="15" t="s">
        <v>8549</v>
      </c>
      <c r="C2764" s="15" t="s">
        <v>8550</v>
      </c>
      <c r="D2764" s="15" t="s">
        <v>233</v>
      </c>
      <c r="E2764" s="15" t="s">
        <v>8551</v>
      </c>
      <c r="F2764" s="16" t="s">
        <v>31</v>
      </c>
      <c r="G2764" s="16"/>
      <c r="H2764" s="16" t="s">
        <v>31</v>
      </c>
      <c r="I2764" s="16"/>
      <c r="J2764" s="16" t="s">
        <v>79</v>
      </c>
      <c r="K2764" s="16" t="s">
        <v>32</v>
      </c>
      <c r="L2764" s="15" t="s">
        <v>80</v>
      </c>
      <c r="M2764" s="15">
        <v>2024.0</v>
      </c>
      <c r="N2764" s="15">
        <v>2029.0</v>
      </c>
      <c r="O2764" s="15" t="s">
        <v>292</v>
      </c>
      <c r="P2764" s="15" t="s">
        <v>35</v>
      </c>
      <c r="Q2764" s="18">
        <v>2.41806495E9</v>
      </c>
      <c r="R2764" s="18">
        <v>3.001348613E9</v>
      </c>
      <c r="S2764" s="18">
        <v>3.557225613E9</v>
      </c>
      <c r="T2764" s="18">
        <f t="shared" si="1"/>
        <v>8976639176</v>
      </c>
    </row>
    <row r="2765" ht="15.75" customHeight="1">
      <c r="A2765" s="7"/>
      <c r="B2765" s="7"/>
      <c r="C2765" s="7"/>
      <c r="D2765" s="7"/>
      <c r="E2765" s="7"/>
      <c r="F2765" s="8"/>
      <c r="G2765" s="8"/>
      <c r="H2765" s="8"/>
      <c r="I2765" s="8"/>
      <c r="J2765" s="8"/>
      <c r="K2765" s="8"/>
      <c r="L2765" s="7"/>
      <c r="M2765" s="7"/>
      <c r="N2765" s="7"/>
      <c r="O2765" s="7"/>
      <c r="P2765" s="19" t="s">
        <v>8552</v>
      </c>
      <c r="Q2765" s="20">
        <f t="shared" ref="Q2765:T2765" si="2">SUM(Q3:Q2764)</f>
        <v>2567732420118</v>
      </c>
      <c r="R2765" s="21">
        <f t="shared" si="2"/>
        <v>2355481854142</v>
      </c>
      <c r="S2765" s="21">
        <f t="shared" si="2"/>
        <v>2041815340832</v>
      </c>
      <c r="T2765" s="21">
        <f t="shared" si="2"/>
        <v>6965029615093</v>
      </c>
    </row>
    <row r="2766" ht="15.75" customHeight="1">
      <c r="A2766" s="7"/>
      <c r="B2766" s="7"/>
      <c r="C2766" s="7"/>
      <c r="D2766" s="7"/>
      <c r="E2766" s="7"/>
      <c r="F2766" s="8"/>
      <c r="G2766" s="8"/>
      <c r="H2766" s="8"/>
      <c r="I2766" s="8"/>
      <c r="J2766" s="8"/>
      <c r="K2766" s="8"/>
      <c r="L2766" s="7"/>
      <c r="M2766" s="7"/>
      <c r="N2766" s="7"/>
      <c r="O2766" s="7"/>
      <c r="P2766" s="7"/>
      <c r="Q2766" s="9"/>
      <c r="R2766" s="9"/>
      <c r="S2766" s="9"/>
      <c r="T2766" s="9"/>
    </row>
    <row r="2767" ht="15.75" customHeight="1">
      <c r="A2767" s="7"/>
      <c r="B2767" s="7"/>
      <c r="C2767" s="7"/>
      <c r="D2767" s="7"/>
      <c r="E2767" s="7"/>
      <c r="F2767" s="8"/>
      <c r="G2767" s="8"/>
      <c r="H2767" s="8"/>
      <c r="I2767" s="8"/>
      <c r="J2767" s="8"/>
      <c r="K2767" s="8"/>
      <c r="L2767" s="7"/>
      <c r="M2767" s="7"/>
      <c r="N2767" s="7"/>
      <c r="O2767" s="7"/>
      <c r="P2767" s="7"/>
      <c r="Q2767" s="9"/>
      <c r="R2767" s="9"/>
      <c r="S2767" s="9"/>
      <c r="T2767" s="9"/>
    </row>
    <row r="2768" ht="15.75" customHeight="1">
      <c r="A2768" s="7"/>
      <c r="B2768" s="7"/>
      <c r="C2768" s="7"/>
      <c r="D2768" s="7"/>
      <c r="E2768" s="7"/>
      <c r="F2768" s="8"/>
      <c r="G2768" s="8"/>
      <c r="H2768" s="8"/>
      <c r="I2768" s="8"/>
      <c r="J2768" s="8"/>
      <c r="K2768" s="8"/>
      <c r="L2768" s="7"/>
      <c r="M2768" s="7"/>
      <c r="N2768" s="7"/>
      <c r="O2768" s="7"/>
      <c r="P2768" s="7"/>
      <c r="Q2768" s="9"/>
      <c r="R2768" s="9"/>
      <c r="S2768" s="9"/>
      <c r="T2768" s="9"/>
    </row>
    <row r="2769" ht="15.75" customHeight="1">
      <c r="A2769" s="7"/>
      <c r="B2769" s="7"/>
      <c r="C2769" s="7"/>
      <c r="D2769" s="7"/>
      <c r="E2769" s="7"/>
      <c r="F2769" s="8"/>
      <c r="G2769" s="8"/>
      <c r="H2769" s="8"/>
      <c r="I2769" s="8"/>
      <c r="J2769" s="8"/>
      <c r="K2769" s="8"/>
      <c r="L2769" s="7"/>
      <c r="M2769" s="7"/>
      <c r="N2769" s="7"/>
      <c r="O2769" s="7"/>
      <c r="P2769" s="7"/>
      <c r="Q2769" s="9"/>
      <c r="R2769" s="9"/>
      <c r="S2769" s="9"/>
      <c r="T2769" s="9"/>
    </row>
  </sheetData>
  <autoFilter ref="$B$2:$T$2769"/>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5.0" ySplit="2.0" topLeftCell="F3" activePane="bottomRight" state="frozen"/>
      <selection activeCell="F1" sqref="F1" pane="topRight"/>
      <selection activeCell="A3" sqref="A3" pane="bottomLeft"/>
      <selection activeCell="F3" sqref="F3" pane="bottomRight"/>
    </sheetView>
  </sheetViews>
  <sheetFormatPr customHeight="1" defaultColWidth="11.22" defaultRowHeight="15.0"/>
  <cols>
    <col customWidth="1" min="1" max="1" width="8.89"/>
    <col customWidth="1" min="2" max="2" width="21.11"/>
    <col customWidth="1" min="3" max="3" width="41.11"/>
    <col customWidth="1" min="4" max="4" width="37.11"/>
    <col customWidth="1" min="5" max="5" width="56.89"/>
    <col customWidth="1" min="6" max="9" width="17.56"/>
    <col customWidth="1" min="10" max="10" width="19.44"/>
    <col customWidth="1" min="11" max="12" width="9.0"/>
    <col customWidth="1" min="13" max="16" width="20.44"/>
    <col customWidth="1" min="17" max="26" width="8.89"/>
  </cols>
  <sheetData>
    <row r="1" ht="15.75" customHeight="1">
      <c r="C1" s="22"/>
      <c r="D1" s="22"/>
      <c r="E1" s="22"/>
      <c r="J1" s="22"/>
      <c r="M1" s="23"/>
      <c r="N1" s="23"/>
      <c r="O1" s="23"/>
      <c r="P1" s="23"/>
    </row>
    <row r="2" ht="15.75" customHeight="1">
      <c r="A2" s="24"/>
      <c r="B2" s="25" t="s">
        <v>9</v>
      </c>
      <c r="C2" s="26" t="s">
        <v>10</v>
      </c>
      <c r="D2" s="26" t="s">
        <v>11</v>
      </c>
      <c r="E2" s="26" t="s">
        <v>12</v>
      </c>
      <c r="F2" s="26" t="s">
        <v>13</v>
      </c>
      <c r="G2" s="26" t="s">
        <v>14</v>
      </c>
      <c r="H2" s="26" t="s">
        <v>15</v>
      </c>
      <c r="I2" s="26" t="s">
        <v>16</v>
      </c>
      <c r="J2" s="26" t="s">
        <v>19</v>
      </c>
      <c r="K2" s="26" t="s">
        <v>20</v>
      </c>
      <c r="L2" s="26" t="s">
        <v>21</v>
      </c>
      <c r="M2" s="26">
        <v>2025.0</v>
      </c>
      <c r="N2" s="26">
        <v>2026.0</v>
      </c>
      <c r="O2" s="26">
        <v>2027.0</v>
      </c>
      <c r="P2" s="26" t="s">
        <v>24</v>
      </c>
      <c r="Q2" s="24"/>
      <c r="R2" s="24"/>
      <c r="S2" s="24"/>
      <c r="T2" s="24"/>
      <c r="U2" s="24"/>
      <c r="V2" s="24"/>
      <c r="W2" s="24"/>
      <c r="X2" s="24"/>
      <c r="Y2" s="24"/>
      <c r="Z2" s="24"/>
    </row>
    <row r="3" ht="97.5" customHeight="1">
      <c r="B3" s="5" t="s">
        <v>8553</v>
      </c>
      <c r="C3" s="4" t="s">
        <v>8554</v>
      </c>
      <c r="D3" s="4" t="s">
        <v>77</v>
      </c>
      <c r="E3" s="4" t="s">
        <v>8555</v>
      </c>
      <c r="F3" s="5" t="s">
        <v>29</v>
      </c>
      <c r="G3" s="5" t="s">
        <v>217</v>
      </c>
      <c r="H3" s="5" t="s">
        <v>29</v>
      </c>
      <c r="I3" s="5" t="s">
        <v>217</v>
      </c>
      <c r="J3" s="4" t="s">
        <v>80</v>
      </c>
      <c r="K3" s="5">
        <v>2025.0</v>
      </c>
      <c r="L3" s="5">
        <v>2033.0</v>
      </c>
      <c r="M3" s="27">
        <v>3.0E7</v>
      </c>
      <c r="N3" s="27">
        <v>1.0E8</v>
      </c>
      <c r="O3" s="27">
        <v>3.5E8</v>
      </c>
      <c r="P3" s="27">
        <f t="shared" ref="P3:P73" si="1">SUM(M3:O3)</f>
        <v>480000000</v>
      </c>
    </row>
    <row r="4" ht="118.5" customHeight="1">
      <c r="B4" s="5" t="s">
        <v>8556</v>
      </c>
      <c r="C4" s="4" t="s">
        <v>8557</v>
      </c>
      <c r="D4" s="4" t="s">
        <v>105</v>
      </c>
      <c r="E4" s="4" t="s">
        <v>8558</v>
      </c>
      <c r="F4" s="5" t="s">
        <v>29</v>
      </c>
      <c r="G4" s="5" t="s">
        <v>121</v>
      </c>
      <c r="H4" s="5" t="s">
        <v>29</v>
      </c>
      <c r="I4" s="5" t="s">
        <v>121</v>
      </c>
      <c r="J4" s="4" t="s">
        <v>33</v>
      </c>
      <c r="K4" s="5">
        <v>2018.0</v>
      </c>
      <c r="L4" s="5">
        <v>2030.0</v>
      </c>
      <c r="M4" s="27">
        <v>1.85E9</v>
      </c>
      <c r="N4" s="27">
        <v>5.6E9</v>
      </c>
      <c r="O4" s="27">
        <v>4.52E9</v>
      </c>
      <c r="P4" s="27">
        <f t="shared" si="1"/>
        <v>11970000000</v>
      </c>
    </row>
    <row r="5" ht="15.75" customHeight="1">
      <c r="B5" s="5" t="s">
        <v>8559</v>
      </c>
      <c r="C5" s="4" t="s">
        <v>8560</v>
      </c>
      <c r="D5" s="4" t="s">
        <v>77</v>
      </c>
      <c r="E5" s="4" t="s">
        <v>8561</v>
      </c>
      <c r="F5" s="5" t="s">
        <v>29</v>
      </c>
      <c r="G5" s="5" t="s">
        <v>217</v>
      </c>
      <c r="H5" s="5" t="s">
        <v>29</v>
      </c>
      <c r="I5" s="5" t="s">
        <v>217</v>
      </c>
      <c r="J5" s="4" t="s">
        <v>85</v>
      </c>
      <c r="K5" s="5">
        <v>2027.0</v>
      </c>
      <c r="L5" s="5">
        <v>2034.0</v>
      </c>
      <c r="M5" s="27">
        <v>0.0</v>
      </c>
      <c r="N5" s="27">
        <v>0.0</v>
      </c>
      <c r="O5" s="27">
        <v>2.882E9</v>
      </c>
      <c r="P5" s="27">
        <f t="shared" si="1"/>
        <v>2882000000</v>
      </c>
    </row>
    <row r="6" ht="15.75" customHeight="1">
      <c r="B6" s="5" t="s">
        <v>8562</v>
      </c>
      <c r="C6" s="4" t="s">
        <v>8563</v>
      </c>
      <c r="D6" s="4" t="s">
        <v>105</v>
      </c>
      <c r="E6" s="4" t="s">
        <v>8564</v>
      </c>
      <c r="F6" s="5" t="s">
        <v>29</v>
      </c>
      <c r="G6" s="5" t="s">
        <v>628</v>
      </c>
      <c r="H6" s="5" t="s">
        <v>29</v>
      </c>
      <c r="I6" s="5" t="s">
        <v>628</v>
      </c>
      <c r="J6" s="4" t="s">
        <v>33</v>
      </c>
      <c r="K6" s="5">
        <v>2026.0</v>
      </c>
      <c r="L6" s="5">
        <v>2030.0</v>
      </c>
      <c r="M6" s="27">
        <v>0.0</v>
      </c>
      <c r="N6" s="27">
        <v>1.0E9</v>
      </c>
      <c r="O6" s="27">
        <v>2.0E9</v>
      </c>
      <c r="P6" s="27">
        <f t="shared" si="1"/>
        <v>3000000000</v>
      </c>
    </row>
    <row r="7" ht="15.75" customHeight="1">
      <c r="B7" s="5" t="s">
        <v>8565</v>
      </c>
      <c r="C7" s="4" t="s">
        <v>8566</v>
      </c>
      <c r="D7" s="4" t="s">
        <v>259</v>
      </c>
      <c r="E7" s="4" t="s">
        <v>8567</v>
      </c>
      <c r="F7" s="5" t="s">
        <v>47</v>
      </c>
      <c r="G7" s="5" t="s">
        <v>868</v>
      </c>
      <c r="H7" s="5" t="s">
        <v>47</v>
      </c>
      <c r="I7" s="5" t="s">
        <v>868</v>
      </c>
      <c r="J7" s="4" t="s">
        <v>80</v>
      </c>
      <c r="K7" s="5">
        <v>2021.0</v>
      </c>
      <c r="L7" s="5">
        <v>2029.0</v>
      </c>
      <c r="M7" s="27">
        <v>2.2616572669E10</v>
      </c>
      <c r="N7" s="27">
        <v>2.7068564711E10</v>
      </c>
      <c r="O7" s="27">
        <v>2.295232439E10</v>
      </c>
      <c r="P7" s="27">
        <f t="shared" si="1"/>
        <v>72637461770</v>
      </c>
    </row>
    <row r="8" ht="15.75" customHeight="1">
      <c r="B8" s="5" t="s">
        <v>8568</v>
      </c>
      <c r="C8" s="4" t="s">
        <v>8569</v>
      </c>
      <c r="D8" s="4" t="s">
        <v>259</v>
      </c>
      <c r="E8" s="4" t="s">
        <v>8570</v>
      </c>
      <c r="F8" s="5" t="s">
        <v>29</v>
      </c>
      <c r="G8" s="5" t="s">
        <v>30</v>
      </c>
      <c r="H8" s="5" t="s">
        <v>31</v>
      </c>
      <c r="I8" s="5" t="s">
        <v>8571</v>
      </c>
      <c r="J8" s="4" t="s">
        <v>80</v>
      </c>
      <c r="K8" s="5">
        <v>2024.0</v>
      </c>
      <c r="L8" s="5">
        <v>2025.0</v>
      </c>
      <c r="M8" s="27">
        <v>1.514467094E9</v>
      </c>
      <c r="N8" s="27">
        <v>0.0</v>
      </c>
      <c r="O8" s="27">
        <v>0.0</v>
      </c>
      <c r="P8" s="27">
        <f t="shared" si="1"/>
        <v>1514467094</v>
      </c>
    </row>
    <row r="9" ht="15.75" customHeight="1">
      <c r="B9" s="5" t="s">
        <v>8572</v>
      </c>
      <c r="C9" s="4" t="s">
        <v>8573</v>
      </c>
      <c r="D9" s="4" t="s">
        <v>105</v>
      </c>
      <c r="E9" s="4" t="s">
        <v>8574</v>
      </c>
      <c r="F9" s="5" t="s">
        <v>29</v>
      </c>
      <c r="G9" s="5" t="s">
        <v>89</v>
      </c>
      <c r="H9" s="5" t="s">
        <v>29</v>
      </c>
      <c r="I9" s="5" t="s">
        <v>89</v>
      </c>
      <c r="J9" s="4" t="s">
        <v>33</v>
      </c>
      <c r="K9" s="5">
        <v>2024.0</v>
      </c>
      <c r="L9" s="5">
        <v>2028.0</v>
      </c>
      <c r="M9" s="27">
        <v>6.72E8</v>
      </c>
      <c r="N9" s="27">
        <v>6.72E8</v>
      </c>
      <c r="O9" s="27">
        <v>6.72E8</v>
      </c>
      <c r="P9" s="27">
        <f t="shared" si="1"/>
        <v>2016000000</v>
      </c>
    </row>
    <row r="10" ht="15.75" customHeight="1">
      <c r="B10" s="5" t="s">
        <v>8575</v>
      </c>
      <c r="C10" s="4" t="s">
        <v>8576</v>
      </c>
      <c r="D10" s="4" t="s">
        <v>105</v>
      </c>
      <c r="E10" s="4" t="s">
        <v>8577</v>
      </c>
      <c r="F10" s="5" t="s">
        <v>47</v>
      </c>
      <c r="G10" s="5" t="s">
        <v>8578</v>
      </c>
      <c r="H10" s="5" t="s">
        <v>47</v>
      </c>
      <c r="I10" s="5" t="s">
        <v>8579</v>
      </c>
      <c r="J10" s="4" t="s">
        <v>33</v>
      </c>
      <c r="K10" s="5">
        <v>2024.0</v>
      </c>
      <c r="L10" s="5">
        <v>2029.0</v>
      </c>
      <c r="M10" s="27">
        <v>7.32295373E8</v>
      </c>
      <c r="N10" s="27">
        <v>7.32295373E8</v>
      </c>
      <c r="O10" s="27">
        <v>7.32295373E8</v>
      </c>
      <c r="P10" s="27">
        <f t="shared" si="1"/>
        <v>2196886119</v>
      </c>
    </row>
    <row r="11" ht="15.75" customHeight="1">
      <c r="B11" s="5" t="s">
        <v>8580</v>
      </c>
      <c r="C11" s="4" t="s">
        <v>8581</v>
      </c>
      <c r="D11" s="4" t="s">
        <v>77</v>
      </c>
      <c r="E11" s="4" t="s">
        <v>8582</v>
      </c>
      <c r="F11" s="5" t="s">
        <v>29</v>
      </c>
      <c r="G11" s="5" t="s">
        <v>107</v>
      </c>
      <c r="H11" s="5" t="s">
        <v>29</v>
      </c>
      <c r="I11" s="5" t="s">
        <v>107</v>
      </c>
      <c r="J11" s="4" t="s">
        <v>85</v>
      </c>
      <c r="K11" s="5">
        <v>2026.0</v>
      </c>
      <c r="L11" s="5">
        <v>2031.0</v>
      </c>
      <c r="M11" s="27">
        <v>0.0</v>
      </c>
      <c r="N11" s="27">
        <v>1.6E10</v>
      </c>
      <c r="O11" s="27">
        <v>2.1E10</v>
      </c>
      <c r="P11" s="27">
        <f t="shared" si="1"/>
        <v>37000000000</v>
      </c>
    </row>
    <row r="12" ht="15.75" customHeight="1">
      <c r="B12" s="5" t="s">
        <v>8583</v>
      </c>
      <c r="C12" s="4" t="s">
        <v>8584</v>
      </c>
      <c r="D12" s="4" t="s">
        <v>105</v>
      </c>
      <c r="E12" s="4" t="s">
        <v>8585</v>
      </c>
      <c r="F12" s="5" t="s">
        <v>29</v>
      </c>
      <c r="G12" s="5" t="s">
        <v>498</v>
      </c>
      <c r="H12" s="5" t="s">
        <v>29</v>
      </c>
      <c r="I12" s="5" t="s">
        <v>498</v>
      </c>
      <c r="J12" s="4" t="s">
        <v>33</v>
      </c>
      <c r="K12" s="5">
        <v>2025.0</v>
      </c>
      <c r="L12" s="5">
        <v>2029.0</v>
      </c>
      <c r="M12" s="27">
        <v>5.192E9</v>
      </c>
      <c r="N12" s="27">
        <v>5.05E8</v>
      </c>
      <c r="O12" s="27">
        <v>6.51E8</v>
      </c>
      <c r="P12" s="27">
        <f t="shared" si="1"/>
        <v>6348000000</v>
      </c>
    </row>
    <row r="13" ht="15.75" customHeight="1">
      <c r="B13" s="5" t="s">
        <v>8586</v>
      </c>
      <c r="C13" s="4" t="s">
        <v>8587</v>
      </c>
      <c r="D13" s="4" t="s">
        <v>77</v>
      </c>
      <c r="E13" s="4" t="s">
        <v>8588</v>
      </c>
      <c r="F13" s="5" t="s">
        <v>47</v>
      </c>
      <c r="G13" s="5" t="s">
        <v>8589</v>
      </c>
      <c r="H13" s="5" t="s">
        <v>47</v>
      </c>
      <c r="I13" s="5" t="s">
        <v>8590</v>
      </c>
      <c r="J13" s="4" t="s">
        <v>80</v>
      </c>
      <c r="K13" s="5">
        <v>2026.0</v>
      </c>
      <c r="L13" s="5">
        <v>2035.0</v>
      </c>
      <c r="M13" s="27">
        <v>0.0</v>
      </c>
      <c r="N13" s="27">
        <v>2.5E9</v>
      </c>
      <c r="O13" s="27">
        <v>5.0E9</v>
      </c>
      <c r="P13" s="27">
        <f t="shared" si="1"/>
        <v>7500000000</v>
      </c>
    </row>
    <row r="14" ht="15.75" customHeight="1">
      <c r="B14" s="5" t="s">
        <v>8591</v>
      </c>
      <c r="C14" s="4" t="s">
        <v>8592</v>
      </c>
      <c r="D14" s="4" t="s">
        <v>259</v>
      </c>
      <c r="E14" s="4" t="s">
        <v>8593</v>
      </c>
      <c r="F14" s="5" t="s">
        <v>29</v>
      </c>
      <c r="G14" s="5" t="s">
        <v>30</v>
      </c>
      <c r="H14" s="5" t="s">
        <v>31</v>
      </c>
      <c r="I14" s="5" t="s">
        <v>8571</v>
      </c>
      <c r="J14" s="4" t="s">
        <v>33</v>
      </c>
      <c r="K14" s="5">
        <v>2023.0</v>
      </c>
      <c r="L14" s="5">
        <v>2030.0</v>
      </c>
      <c r="M14" s="27">
        <v>2.595682603E9</v>
      </c>
      <c r="N14" s="27">
        <v>3.468805339E9</v>
      </c>
      <c r="O14" s="27">
        <v>4.635624735E9</v>
      </c>
      <c r="P14" s="27">
        <f t="shared" si="1"/>
        <v>10700112677</v>
      </c>
    </row>
    <row r="15" ht="15.75" customHeight="1">
      <c r="B15" s="5" t="s">
        <v>8594</v>
      </c>
      <c r="C15" s="4" t="s">
        <v>8595</v>
      </c>
      <c r="D15" s="4" t="s">
        <v>105</v>
      </c>
      <c r="E15" s="4" t="s">
        <v>8596</v>
      </c>
      <c r="F15" s="5" t="s">
        <v>29</v>
      </c>
      <c r="G15" s="5" t="s">
        <v>74</v>
      </c>
      <c r="H15" s="5" t="s">
        <v>29</v>
      </c>
      <c r="I15" s="5" t="s">
        <v>74</v>
      </c>
      <c r="J15" s="4" t="s">
        <v>33</v>
      </c>
      <c r="K15" s="5">
        <v>2023.0</v>
      </c>
      <c r="L15" s="5">
        <v>2027.0</v>
      </c>
      <c r="M15" s="27">
        <v>1.707244376E9</v>
      </c>
      <c r="N15" s="27">
        <v>5.287403587E8</v>
      </c>
      <c r="O15" s="27">
        <v>1.620152653E8</v>
      </c>
      <c r="P15" s="27">
        <f t="shared" si="1"/>
        <v>2398000000</v>
      </c>
    </row>
    <row r="16" ht="15.75" customHeight="1">
      <c r="B16" s="5" t="s">
        <v>8597</v>
      </c>
      <c r="C16" s="4" t="s">
        <v>8598</v>
      </c>
      <c r="D16" s="4" t="s">
        <v>153</v>
      </c>
      <c r="E16" s="4" t="s">
        <v>8599</v>
      </c>
      <c r="F16" s="5" t="s">
        <v>29</v>
      </c>
      <c r="G16" s="5" t="s">
        <v>84</v>
      </c>
      <c r="H16" s="5" t="s">
        <v>29</v>
      </c>
      <c r="I16" s="5" t="s">
        <v>84</v>
      </c>
      <c r="J16" s="4" t="s">
        <v>80</v>
      </c>
      <c r="K16" s="5">
        <v>2024.0</v>
      </c>
      <c r="L16" s="5">
        <v>2029.0</v>
      </c>
      <c r="M16" s="27">
        <v>3.935724348E9</v>
      </c>
      <c r="N16" s="27">
        <v>1.490177121E9</v>
      </c>
      <c r="O16" s="27">
        <v>1.490177121E9</v>
      </c>
      <c r="P16" s="27">
        <f t="shared" si="1"/>
        <v>6916078590</v>
      </c>
    </row>
    <row r="17" ht="15.75" customHeight="1">
      <c r="B17" s="5" t="s">
        <v>8600</v>
      </c>
      <c r="C17" s="4" t="s">
        <v>8601</v>
      </c>
      <c r="D17" s="4" t="s">
        <v>77</v>
      </c>
      <c r="E17" s="4" t="s">
        <v>8602</v>
      </c>
      <c r="F17" s="5" t="s">
        <v>47</v>
      </c>
      <c r="G17" s="5" t="s">
        <v>8603</v>
      </c>
      <c r="H17" s="5" t="s">
        <v>47</v>
      </c>
      <c r="I17" s="5" t="s">
        <v>8603</v>
      </c>
      <c r="J17" s="4" t="s">
        <v>85</v>
      </c>
      <c r="K17" s="5">
        <v>2027.0</v>
      </c>
      <c r="L17" s="5">
        <v>2032.0</v>
      </c>
      <c r="M17" s="27">
        <v>0.0</v>
      </c>
      <c r="N17" s="27">
        <v>0.0</v>
      </c>
      <c r="O17" s="27">
        <v>1.05E9</v>
      </c>
      <c r="P17" s="27">
        <f t="shared" si="1"/>
        <v>1050000000</v>
      </c>
    </row>
    <row r="18" ht="15.75" customHeight="1">
      <c r="B18" s="5" t="s">
        <v>8604</v>
      </c>
      <c r="C18" s="4" t="s">
        <v>8605</v>
      </c>
      <c r="D18" s="4" t="s">
        <v>77</v>
      </c>
      <c r="E18" s="4" t="s">
        <v>8606</v>
      </c>
      <c r="F18" s="5" t="s">
        <v>47</v>
      </c>
      <c r="G18" s="5" t="s">
        <v>8607</v>
      </c>
      <c r="H18" s="5" t="s">
        <v>47</v>
      </c>
      <c r="I18" s="5" t="s">
        <v>8607</v>
      </c>
      <c r="J18" s="4" t="s">
        <v>80</v>
      </c>
      <c r="K18" s="5">
        <v>2026.0</v>
      </c>
      <c r="L18" s="5">
        <v>2031.0</v>
      </c>
      <c r="M18" s="27">
        <v>0.0</v>
      </c>
      <c r="N18" s="27">
        <v>1.299513E9</v>
      </c>
      <c r="O18" s="27">
        <v>6.15185E9</v>
      </c>
      <c r="P18" s="27">
        <f t="shared" si="1"/>
        <v>7451363000</v>
      </c>
    </row>
    <row r="19" ht="15.75" customHeight="1">
      <c r="B19" s="5" t="s">
        <v>8608</v>
      </c>
      <c r="C19" s="4" t="s">
        <v>8609</v>
      </c>
      <c r="D19" s="4" t="s">
        <v>77</v>
      </c>
      <c r="E19" s="4" t="s">
        <v>8610</v>
      </c>
      <c r="F19" s="5" t="s">
        <v>29</v>
      </c>
      <c r="G19" s="5" t="s">
        <v>141</v>
      </c>
      <c r="H19" s="5" t="s">
        <v>29</v>
      </c>
      <c r="I19" s="5" t="s">
        <v>141</v>
      </c>
      <c r="J19" s="4" t="s">
        <v>80</v>
      </c>
      <c r="K19" s="5">
        <v>2027.0</v>
      </c>
      <c r="L19" s="5">
        <v>2030.0</v>
      </c>
      <c r="M19" s="27">
        <v>0.0</v>
      </c>
      <c r="N19" s="27">
        <v>0.0</v>
      </c>
      <c r="O19" s="27">
        <v>5.0E9</v>
      </c>
      <c r="P19" s="27">
        <f t="shared" si="1"/>
        <v>5000000000</v>
      </c>
    </row>
    <row r="20" ht="15.75" customHeight="1">
      <c r="B20" s="5" t="s">
        <v>8611</v>
      </c>
      <c r="C20" s="4" t="s">
        <v>8612</v>
      </c>
      <c r="D20" s="4" t="s">
        <v>259</v>
      </c>
      <c r="E20" s="4" t="s">
        <v>8613</v>
      </c>
      <c r="F20" s="5" t="s">
        <v>29</v>
      </c>
      <c r="G20" s="5" t="s">
        <v>121</v>
      </c>
      <c r="H20" s="5" t="s">
        <v>31</v>
      </c>
      <c r="I20" s="5" t="s">
        <v>8571</v>
      </c>
      <c r="J20" s="4" t="s">
        <v>33</v>
      </c>
      <c r="K20" s="5">
        <v>2025.0</v>
      </c>
      <c r="L20" s="5">
        <v>2028.0</v>
      </c>
      <c r="M20" s="27">
        <v>3.582777549E8</v>
      </c>
      <c r="N20" s="27">
        <v>2.24921091E9</v>
      </c>
      <c r="O20" s="27">
        <v>1.736235688E9</v>
      </c>
      <c r="P20" s="27">
        <f t="shared" si="1"/>
        <v>4343724353</v>
      </c>
    </row>
    <row r="21" ht="15.75" customHeight="1">
      <c r="B21" s="5" t="s">
        <v>8614</v>
      </c>
      <c r="C21" s="4" t="s">
        <v>8615</v>
      </c>
      <c r="D21" s="4" t="s">
        <v>259</v>
      </c>
      <c r="E21" s="4" t="s">
        <v>8616</v>
      </c>
      <c r="F21" s="5" t="s">
        <v>29</v>
      </c>
      <c r="G21" s="5" t="s">
        <v>30</v>
      </c>
      <c r="H21" s="5" t="s">
        <v>29</v>
      </c>
      <c r="I21" s="5" t="s">
        <v>30</v>
      </c>
      <c r="J21" s="4" t="s">
        <v>80</v>
      </c>
      <c r="K21" s="5">
        <v>2024.0</v>
      </c>
      <c r="L21" s="5">
        <v>2029.0</v>
      </c>
      <c r="M21" s="27">
        <v>7.5488687E8</v>
      </c>
      <c r="N21" s="27">
        <v>1.2356450492E10</v>
      </c>
      <c r="O21" s="27">
        <v>3.612139781E9</v>
      </c>
      <c r="P21" s="27">
        <f t="shared" si="1"/>
        <v>16723477143</v>
      </c>
    </row>
    <row r="22" ht="15.75" customHeight="1">
      <c r="B22" s="5" t="s">
        <v>8617</v>
      </c>
      <c r="C22" s="4" t="s">
        <v>8618</v>
      </c>
      <c r="D22" s="4" t="s">
        <v>259</v>
      </c>
      <c r="E22" s="4" t="s">
        <v>8619</v>
      </c>
      <c r="F22" s="5" t="s">
        <v>29</v>
      </c>
      <c r="G22" s="5" t="s">
        <v>217</v>
      </c>
      <c r="H22" s="5" t="s">
        <v>29</v>
      </c>
      <c r="I22" s="5" t="s">
        <v>217</v>
      </c>
      <c r="J22" s="4" t="s">
        <v>33</v>
      </c>
      <c r="K22" s="5">
        <v>2025.0</v>
      </c>
      <c r="L22" s="5">
        <v>2030.0</v>
      </c>
      <c r="M22" s="27">
        <v>8.18608587E8</v>
      </c>
      <c r="N22" s="27">
        <v>3.955631144E9</v>
      </c>
      <c r="O22" s="27">
        <v>6.515174721E9</v>
      </c>
      <c r="P22" s="27">
        <f t="shared" si="1"/>
        <v>11289414452</v>
      </c>
    </row>
    <row r="23" ht="15.75" customHeight="1">
      <c r="B23" s="5" t="s">
        <v>8620</v>
      </c>
      <c r="C23" s="4" t="s">
        <v>8621</v>
      </c>
      <c r="D23" s="4" t="s">
        <v>259</v>
      </c>
      <c r="E23" s="4" t="s">
        <v>8622</v>
      </c>
      <c r="F23" s="5" t="s">
        <v>29</v>
      </c>
      <c r="G23" s="5" t="s">
        <v>498</v>
      </c>
      <c r="H23" s="5" t="s">
        <v>31</v>
      </c>
      <c r="I23" s="5" t="s">
        <v>8571</v>
      </c>
      <c r="J23" s="4" t="s">
        <v>33</v>
      </c>
      <c r="K23" s="5">
        <v>2026.0</v>
      </c>
      <c r="L23" s="5">
        <v>2030.0</v>
      </c>
      <c r="M23" s="27">
        <v>0.0</v>
      </c>
      <c r="N23" s="27">
        <v>5.847507832E7</v>
      </c>
      <c r="O23" s="27">
        <v>1.834299297E9</v>
      </c>
      <c r="P23" s="27">
        <f t="shared" si="1"/>
        <v>1892774375</v>
      </c>
    </row>
    <row r="24" ht="15.75" customHeight="1">
      <c r="B24" s="5" t="s">
        <v>8623</v>
      </c>
      <c r="C24" s="4" t="s">
        <v>8624</v>
      </c>
      <c r="D24" s="4" t="s">
        <v>259</v>
      </c>
      <c r="E24" s="4" t="s">
        <v>8625</v>
      </c>
      <c r="F24" s="5" t="s">
        <v>29</v>
      </c>
      <c r="G24" s="5" t="s">
        <v>107</v>
      </c>
      <c r="H24" s="5" t="s">
        <v>47</v>
      </c>
      <c r="I24" s="5" t="s">
        <v>107</v>
      </c>
      <c r="J24" s="4" t="s">
        <v>33</v>
      </c>
      <c r="K24" s="5">
        <v>2025.0</v>
      </c>
      <c r="L24" s="5">
        <v>2034.0</v>
      </c>
      <c r="M24" s="27">
        <v>6.248E9</v>
      </c>
      <c r="N24" s="27">
        <v>3.4609E10</v>
      </c>
      <c r="O24" s="27">
        <v>1.6704E10</v>
      </c>
      <c r="P24" s="27">
        <f t="shared" si="1"/>
        <v>57561000000</v>
      </c>
    </row>
    <row r="25" ht="15.75" customHeight="1">
      <c r="B25" s="5" t="s">
        <v>8626</v>
      </c>
      <c r="C25" s="4" t="s">
        <v>8627</v>
      </c>
      <c r="D25" s="4" t="s">
        <v>259</v>
      </c>
      <c r="E25" s="4" t="s">
        <v>8628</v>
      </c>
      <c r="F25" s="5" t="s">
        <v>29</v>
      </c>
      <c r="G25" s="5" t="s">
        <v>89</v>
      </c>
      <c r="H25" s="5" t="s">
        <v>29</v>
      </c>
      <c r="I25" s="5" t="s">
        <v>89</v>
      </c>
      <c r="J25" s="4" t="s">
        <v>85</v>
      </c>
      <c r="K25" s="5">
        <v>2025.0</v>
      </c>
      <c r="L25" s="5">
        <v>2033.0</v>
      </c>
      <c r="M25" s="27">
        <v>0.0</v>
      </c>
      <c r="N25" s="27">
        <v>1.556736407E9</v>
      </c>
      <c r="O25" s="27">
        <v>2.049702936E9</v>
      </c>
      <c r="P25" s="27">
        <f t="shared" si="1"/>
        <v>3606439343</v>
      </c>
    </row>
    <row r="26" ht="15.75" customHeight="1">
      <c r="B26" s="5" t="s">
        <v>8629</v>
      </c>
      <c r="C26" s="4" t="s">
        <v>8630</v>
      </c>
      <c r="D26" s="4" t="s">
        <v>259</v>
      </c>
      <c r="E26" s="4" t="s">
        <v>8631</v>
      </c>
      <c r="F26" s="5" t="s">
        <v>47</v>
      </c>
      <c r="G26" s="5" t="s">
        <v>868</v>
      </c>
      <c r="H26" s="5" t="s">
        <v>47</v>
      </c>
      <c r="I26" s="5" t="s">
        <v>868</v>
      </c>
      <c r="J26" s="4" t="s">
        <v>85</v>
      </c>
      <c r="K26" s="5">
        <v>2024.0</v>
      </c>
      <c r="L26" s="5">
        <v>2033.0</v>
      </c>
      <c r="M26" s="27">
        <v>2.207974741E9</v>
      </c>
      <c r="N26" s="27">
        <v>5.383278663E9</v>
      </c>
      <c r="O26" s="27">
        <v>1.1230387451E10</v>
      </c>
      <c r="P26" s="27">
        <f t="shared" si="1"/>
        <v>18821640855</v>
      </c>
    </row>
    <row r="27" ht="15.75" customHeight="1">
      <c r="B27" s="5" t="s">
        <v>8632</v>
      </c>
      <c r="C27" s="4" t="s">
        <v>8633</v>
      </c>
      <c r="D27" s="4" t="s">
        <v>259</v>
      </c>
      <c r="E27" s="4" t="s">
        <v>8634</v>
      </c>
      <c r="F27" s="5" t="s">
        <v>29</v>
      </c>
      <c r="G27" s="5" t="s">
        <v>141</v>
      </c>
      <c r="H27" s="5" t="s">
        <v>29</v>
      </c>
      <c r="I27" s="5" t="s">
        <v>141</v>
      </c>
      <c r="J27" s="4" t="s">
        <v>33</v>
      </c>
      <c r="K27" s="5">
        <v>2025.0</v>
      </c>
      <c r="L27" s="5">
        <v>2028.0</v>
      </c>
      <c r="M27" s="27">
        <v>7.506778905E8</v>
      </c>
      <c r="N27" s="27">
        <v>6.970450324E9</v>
      </c>
      <c r="O27" s="27">
        <v>5.670987562E9</v>
      </c>
      <c r="P27" s="27">
        <f t="shared" si="1"/>
        <v>13392115777</v>
      </c>
    </row>
    <row r="28" ht="15.75" customHeight="1">
      <c r="B28" s="5" t="s">
        <v>8635</v>
      </c>
      <c r="C28" s="4" t="s">
        <v>8636</v>
      </c>
      <c r="D28" s="4" t="s">
        <v>259</v>
      </c>
      <c r="E28" s="4" t="s">
        <v>8637</v>
      </c>
      <c r="F28" s="5" t="s">
        <v>29</v>
      </c>
      <c r="G28" s="5" t="s">
        <v>107</v>
      </c>
      <c r="H28" s="5" t="s">
        <v>29</v>
      </c>
      <c r="I28" s="5" t="s">
        <v>107</v>
      </c>
      <c r="J28" s="4" t="s">
        <v>85</v>
      </c>
      <c r="K28" s="5">
        <v>2025.0</v>
      </c>
      <c r="L28" s="5">
        <v>2033.0</v>
      </c>
      <c r="M28" s="27">
        <v>0.0</v>
      </c>
      <c r="N28" s="27">
        <v>1.307592296E9</v>
      </c>
      <c r="O28" s="27">
        <v>1.72166319E9</v>
      </c>
      <c r="P28" s="27">
        <f t="shared" si="1"/>
        <v>3029255486</v>
      </c>
    </row>
    <row r="29" ht="15.75" customHeight="1">
      <c r="B29" s="5" t="s">
        <v>8638</v>
      </c>
      <c r="C29" s="4" t="s">
        <v>8639</v>
      </c>
      <c r="D29" s="4" t="s">
        <v>259</v>
      </c>
      <c r="E29" s="4" t="s">
        <v>8640</v>
      </c>
      <c r="F29" s="5" t="s">
        <v>29</v>
      </c>
      <c r="G29" s="5" t="s">
        <v>117</v>
      </c>
      <c r="H29" s="5" t="s">
        <v>29</v>
      </c>
      <c r="I29" s="5" t="s">
        <v>117</v>
      </c>
      <c r="J29" s="4" t="s">
        <v>80</v>
      </c>
      <c r="K29" s="5">
        <v>2026.0</v>
      </c>
      <c r="L29" s="5">
        <v>2030.0</v>
      </c>
      <c r="M29" s="27">
        <v>0.0</v>
      </c>
      <c r="N29" s="27">
        <v>6.5488687E8</v>
      </c>
      <c r="O29" s="27">
        <v>2.656450492E9</v>
      </c>
      <c r="P29" s="27">
        <f t="shared" si="1"/>
        <v>3311337362</v>
      </c>
    </row>
    <row r="30" ht="15.75" customHeight="1">
      <c r="B30" s="5" t="s">
        <v>8641</v>
      </c>
      <c r="C30" s="4" t="s">
        <v>8642</v>
      </c>
      <c r="D30" s="4" t="s">
        <v>259</v>
      </c>
      <c r="E30" s="4" t="s">
        <v>8643</v>
      </c>
      <c r="F30" s="5" t="s">
        <v>29</v>
      </c>
      <c r="G30" s="5" t="s">
        <v>30</v>
      </c>
      <c r="H30" s="5" t="s">
        <v>29</v>
      </c>
      <c r="I30" s="5" t="s">
        <v>30</v>
      </c>
      <c r="J30" s="4" t="s">
        <v>80</v>
      </c>
      <c r="K30" s="5">
        <v>2025.0</v>
      </c>
      <c r="L30" s="5">
        <v>2028.0</v>
      </c>
      <c r="M30" s="27">
        <v>2.25E10</v>
      </c>
      <c r="N30" s="27">
        <v>3.0E10</v>
      </c>
      <c r="O30" s="27">
        <v>4.5E10</v>
      </c>
      <c r="P30" s="27">
        <f t="shared" si="1"/>
        <v>97500000000</v>
      </c>
    </row>
    <row r="31" ht="15.75" customHeight="1">
      <c r="B31" s="5" t="s">
        <v>8644</v>
      </c>
      <c r="C31" s="4" t="s">
        <v>8645</v>
      </c>
      <c r="D31" s="4" t="s">
        <v>259</v>
      </c>
      <c r="E31" s="4" t="s">
        <v>8646</v>
      </c>
      <c r="F31" s="5" t="s">
        <v>47</v>
      </c>
      <c r="G31" s="5" t="s">
        <v>8647</v>
      </c>
      <c r="H31" s="5" t="s">
        <v>47</v>
      </c>
      <c r="I31" s="5" t="s">
        <v>8648</v>
      </c>
      <c r="J31" s="4" t="s">
        <v>85</v>
      </c>
      <c r="K31" s="5">
        <v>2026.0</v>
      </c>
      <c r="L31" s="5">
        <v>2040.0</v>
      </c>
      <c r="M31" s="27">
        <v>0.0</v>
      </c>
      <c r="N31" s="27">
        <v>1.360302984E9</v>
      </c>
      <c r="O31" s="27">
        <v>1.2316656366E10</v>
      </c>
      <c r="P31" s="27">
        <f t="shared" si="1"/>
        <v>13676959350</v>
      </c>
    </row>
    <row r="32" ht="15.75" customHeight="1">
      <c r="B32" s="5" t="s">
        <v>8649</v>
      </c>
      <c r="C32" s="4" t="s">
        <v>8650</v>
      </c>
      <c r="D32" s="4" t="s">
        <v>77</v>
      </c>
      <c r="E32" s="4" t="s">
        <v>8651</v>
      </c>
      <c r="F32" s="5" t="s">
        <v>29</v>
      </c>
      <c r="G32" s="5" t="s">
        <v>89</v>
      </c>
      <c r="H32" s="5" t="s">
        <v>29</v>
      </c>
      <c r="I32" s="5" t="s">
        <v>89</v>
      </c>
      <c r="J32" s="4" t="s">
        <v>85</v>
      </c>
      <c r="K32" s="5">
        <v>2027.0</v>
      </c>
      <c r="L32" s="5">
        <v>2034.0</v>
      </c>
      <c r="M32" s="27">
        <v>0.0</v>
      </c>
      <c r="N32" s="27">
        <v>0.0</v>
      </c>
      <c r="O32" s="27">
        <v>3.1E9</v>
      </c>
      <c r="P32" s="27">
        <f t="shared" si="1"/>
        <v>3100000000</v>
      </c>
    </row>
    <row r="33" ht="15.75" customHeight="1">
      <c r="B33" s="5" t="s">
        <v>8652</v>
      </c>
      <c r="C33" s="4" t="s">
        <v>8653</v>
      </c>
      <c r="D33" s="4" t="s">
        <v>259</v>
      </c>
      <c r="E33" s="4" t="s">
        <v>8654</v>
      </c>
      <c r="F33" s="5" t="s">
        <v>31</v>
      </c>
      <c r="G33" s="5" t="s">
        <v>8571</v>
      </c>
      <c r="H33" s="5" t="s">
        <v>31</v>
      </c>
      <c r="I33" s="5" t="s">
        <v>8571</v>
      </c>
      <c r="J33" s="4" t="s">
        <v>85</v>
      </c>
      <c r="K33" s="5">
        <v>2025.0</v>
      </c>
      <c r="L33" s="5">
        <v>2030.0</v>
      </c>
      <c r="M33" s="27">
        <v>4.172102271E9</v>
      </c>
      <c r="N33" s="27">
        <v>5.240847477E9</v>
      </c>
      <c r="O33" s="27">
        <v>1.2259152523E10</v>
      </c>
      <c r="P33" s="27">
        <f t="shared" si="1"/>
        <v>21672102271</v>
      </c>
    </row>
    <row r="34" ht="15.75" customHeight="1">
      <c r="B34" s="5" t="s">
        <v>8655</v>
      </c>
      <c r="C34" s="4" t="s">
        <v>8656</v>
      </c>
      <c r="D34" s="4" t="s">
        <v>259</v>
      </c>
      <c r="E34" s="4" t="s">
        <v>8657</v>
      </c>
      <c r="F34" s="5" t="s">
        <v>29</v>
      </c>
      <c r="G34" s="5" t="s">
        <v>141</v>
      </c>
      <c r="H34" s="5" t="s">
        <v>29</v>
      </c>
      <c r="I34" s="5" t="s">
        <v>141</v>
      </c>
      <c r="J34" s="4" t="s">
        <v>80</v>
      </c>
      <c r="K34" s="5">
        <v>2025.0</v>
      </c>
      <c r="L34" s="5">
        <v>2034.0</v>
      </c>
      <c r="M34" s="27">
        <v>1.2364467569E10</v>
      </c>
      <c r="N34" s="27">
        <v>3.2176760211E10</v>
      </c>
      <c r="O34" s="27">
        <v>5.1897227617E10</v>
      </c>
      <c r="P34" s="27">
        <f t="shared" si="1"/>
        <v>96438455397</v>
      </c>
    </row>
    <row r="35" ht="15.75" customHeight="1">
      <c r="B35" s="5" t="s">
        <v>8658</v>
      </c>
      <c r="C35" s="4" t="s">
        <v>8659</v>
      </c>
      <c r="D35" s="4" t="s">
        <v>259</v>
      </c>
      <c r="E35" s="4" t="s">
        <v>8660</v>
      </c>
      <c r="F35" s="5" t="s">
        <v>29</v>
      </c>
      <c r="G35" s="5" t="s">
        <v>84</v>
      </c>
      <c r="H35" s="5" t="s">
        <v>29</v>
      </c>
      <c r="I35" s="5" t="s">
        <v>84</v>
      </c>
      <c r="J35" s="4" t="s">
        <v>80</v>
      </c>
      <c r="K35" s="5">
        <v>2024.0</v>
      </c>
      <c r="L35" s="5">
        <v>2027.0</v>
      </c>
      <c r="M35" s="27">
        <v>5.239E9</v>
      </c>
      <c r="N35" s="27">
        <v>6.422E9</v>
      </c>
      <c r="O35" s="27">
        <v>3.211E9</v>
      </c>
      <c r="P35" s="27">
        <f t="shared" si="1"/>
        <v>14872000000</v>
      </c>
    </row>
    <row r="36" ht="15.75" customHeight="1">
      <c r="B36" s="5" t="s">
        <v>8661</v>
      </c>
      <c r="C36" s="4" t="s">
        <v>8662</v>
      </c>
      <c r="D36" s="4" t="s">
        <v>259</v>
      </c>
      <c r="E36" s="4" t="s">
        <v>8663</v>
      </c>
      <c r="F36" s="5" t="s">
        <v>47</v>
      </c>
      <c r="G36" s="5" t="s">
        <v>1323</v>
      </c>
      <c r="H36" s="5" t="s">
        <v>47</v>
      </c>
      <c r="I36" s="5" t="s">
        <v>1323</v>
      </c>
      <c r="J36" s="4" t="s">
        <v>85</v>
      </c>
      <c r="K36" s="5">
        <v>2026.0</v>
      </c>
      <c r="L36" s="5">
        <v>2040.0</v>
      </c>
      <c r="M36" s="27">
        <v>0.0</v>
      </c>
      <c r="N36" s="27">
        <v>1000000.0</v>
      </c>
      <c r="O36" s="27">
        <v>1000000.0</v>
      </c>
      <c r="P36" s="27">
        <f t="shared" si="1"/>
        <v>2000000</v>
      </c>
    </row>
    <row r="37" ht="15.75" customHeight="1">
      <c r="B37" s="5" t="s">
        <v>8664</v>
      </c>
      <c r="C37" s="4" t="s">
        <v>8665</v>
      </c>
      <c r="D37" s="4" t="s">
        <v>259</v>
      </c>
      <c r="E37" s="4" t="s">
        <v>8666</v>
      </c>
      <c r="F37" s="5" t="s">
        <v>29</v>
      </c>
      <c r="G37" s="5" t="s">
        <v>30</v>
      </c>
      <c r="H37" s="5" t="s">
        <v>29</v>
      </c>
      <c r="I37" s="5" t="s">
        <v>30</v>
      </c>
      <c r="J37" s="4" t="s">
        <v>85</v>
      </c>
      <c r="K37" s="5">
        <v>2026.0</v>
      </c>
      <c r="L37" s="5">
        <v>2040.0</v>
      </c>
      <c r="M37" s="27">
        <v>0.0</v>
      </c>
      <c r="N37" s="27">
        <v>1000000.0</v>
      </c>
      <c r="O37" s="27">
        <v>1000000.0</v>
      </c>
      <c r="P37" s="27">
        <f t="shared" si="1"/>
        <v>2000000</v>
      </c>
    </row>
    <row r="38" ht="15.75" customHeight="1">
      <c r="B38" s="5" t="s">
        <v>8667</v>
      </c>
      <c r="C38" s="4" t="s">
        <v>8668</v>
      </c>
      <c r="D38" s="4" t="s">
        <v>259</v>
      </c>
      <c r="E38" s="4" t="s">
        <v>8669</v>
      </c>
      <c r="F38" s="5" t="s">
        <v>47</v>
      </c>
      <c r="G38" s="5" t="s">
        <v>1323</v>
      </c>
      <c r="H38" s="5" t="s">
        <v>47</v>
      </c>
      <c r="I38" s="5" t="s">
        <v>1323</v>
      </c>
      <c r="J38" s="4" t="s">
        <v>80</v>
      </c>
      <c r="K38" s="5">
        <v>2026.0</v>
      </c>
      <c r="L38" s="5">
        <v>2040.0</v>
      </c>
      <c r="M38" s="27">
        <v>0.0</v>
      </c>
      <c r="N38" s="27">
        <v>0.0</v>
      </c>
      <c r="O38" s="27">
        <v>3.0E8</v>
      </c>
      <c r="P38" s="27">
        <f t="shared" si="1"/>
        <v>300000000</v>
      </c>
    </row>
    <row r="39" ht="15.75" customHeight="1">
      <c r="B39" s="5" t="s">
        <v>8670</v>
      </c>
      <c r="C39" s="4" t="s">
        <v>8671</v>
      </c>
      <c r="D39" s="4" t="s">
        <v>259</v>
      </c>
      <c r="E39" s="4" t="s">
        <v>8672</v>
      </c>
      <c r="F39" s="5" t="s">
        <v>29</v>
      </c>
      <c r="G39" s="5" t="s">
        <v>217</v>
      </c>
      <c r="H39" s="5" t="s">
        <v>29</v>
      </c>
      <c r="I39" s="5" t="s">
        <v>217</v>
      </c>
      <c r="J39" s="4" t="s">
        <v>80</v>
      </c>
      <c r="K39" s="5">
        <v>2025.0</v>
      </c>
      <c r="L39" s="5">
        <v>2029.0</v>
      </c>
      <c r="M39" s="27">
        <v>4.232E8</v>
      </c>
      <c r="N39" s="27">
        <v>4.232E9</v>
      </c>
      <c r="O39" s="27">
        <v>7.406E9</v>
      </c>
      <c r="P39" s="27">
        <f t="shared" si="1"/>
        <v>12061200000</v>
      </c>
    </row>
    <row r="40" ht="15.75" customHeight="1">
      <c r="B40" s="5" t="s">
        <v>8673</v>
      </c>
      <c r="C40" s="4" t="s">
        <v>8674</v>
      </c>
      <c r="D40" s="4" t="s">
        <v>259</v>
      </c>
      <c r="E40" s="4" t="s">
        <v>8675</v>
      </c>
      <c r="F40" s="5" t="s">
        <v>29</v>
      </c>
      <c r="G40" s="5" t="s">
        <v>89</v>
      </c>
      <c r="H40" s="5" t="s">
        <v>29</v>
      </c>
      <c r="I40" s="5" t="s">
        <v>89</v>
      </c>
      <c r="J40" s="4" t="s">
        <v>85</v>
      </c>
      <c r="K40" s="5">
        <v>2027.0</v>
      </c>
      <c r="L40" s="5">
        <v>2032.0</v>
      </c>
      <c r="M40" s="27">
        <v>0.0</v>
      </c>
      <c r="N40" s="27">
        <v>0.0</v>
      </c>
      <c r="O40" s="27">
        <v>3.281332918E8</v>
      </c>
      <c r="P40" s="27">
        <f t="shared" si="1"/>
        <v>328133291.8</v>
      </c>
    </row>
    <row r="41" ht="15.75" customHeight="1">
      <c r="B41" s="5" t="s">
        <v>8676</v>
      </c>
      <c r="C41" s="4" t="s">
        <v>8677</v>
      </c>
      <c r="D41" s="4" t="s">
        <v>259</v>
      </c>
      <c r="E41" s="4" t="s">
        <v>8678</v>
      </c>
      <c r="F41" s="5" t="s">
        <v>29</v>
      </c>
      <c r="G41" s="5" t="s">
        <v>30</v>
      </c>
      <c r="H41" s="5" t="s">
        <v>31</v>
      </c>
      <c r="I41" s="5" t="s">
        <v>8571</v>
      </c>
      <c r="J41" s="4" t="s">
        <v>33</v>
      </c>
      <c r="K41" s="5">
        <v>2024.0</v>
      </c>
      <c r="L41" s="5">
        <v>2040.0</v>
      </c>
      <c r="M41" s="27">
        <v>5.0E9</v>
      </c>
      <c r="N41" s="27">
        <v>5.0E9</v>
      </c>
      <c r="O41" s="27">
        <v>5.0E9</v>
      </c>
      <c r="P41" s="27">
        <f t="shared" si="1"/>
        <v>15000000000</v>
      </c>
    </row>
    <row r="42" ht="15.75" customHeight="1">
      <c r="B42" s="5" t="s">
        <v>8679</v>
      </c>
      <c r="C42" s="4" t="s">
        <v>8680</v>
      </c>
      <c r="D42" s="4" t="s">
        <v>259</v>
      </c>
      <c r="E42" s="4" t="s">
        <v>8681</v>
      </c>
      <c r="F42" s="5" t="s">
        <v>29</v>
      </c>
      <c r="G42" s="5" t="s">
        <v>30</v>
      </c>
      <c r="H42" s="5" t="s">
        <v>29</v>
      </c>
      <c r="I42" s="5" t="s">
        <v>30</v>
      </c>
      <c r="J42" s="4" t="s">
        <v>80</v>
      </c>
      <c r="K42" s="5">
        <v>2025.0</v>
      </c>
      <c r="L42" s="5">
        <v>2028.0</v>
      </c>
      <c r="M42" s="27">
        <v>1.0E8</v>
      </c>
      <c r="N42" s="27">
        <v>8.0E8</v>
      </c>
      <c r="O42" s="27">
        <v>9.5E8</v>
      </c>
      <c r="P42" s="27">
        <f t="shared" si="1"/>
        <v>1850000000</v>
      </c>
    </row>
    <row r="43" ht="15.75" customHeight="1">
      <c r="B43" s="5" t="s">
        <v>8682</v>
      </c>
      <c r="C43" s="4" t="s">
        <v>8683</v>
      </c>
      <c r="D43" s="4" t="s">
        <v>259</v>
      </c>
      <c r="E43" s="4" t="s">
        <v>8684</v>
      </c>
      <c r="F43" s="5" t="s">
        <v>29</v>
      </c>
      <c r="G43" s="5" t="s">
        <v>141</v>
      </c>
      <c r="H43" s="5" t="s">
        <v>29</v>
      </c>
      <c r="I43" s="5" t="s">
        <v>141</v>
      </c>
      <c r="J43" s="4" t="s">
        <v>85</v>
      </c>
      <c r="K43" s="5">
        <v>2027.0</v>
      </c>
      <c r="L43" s="5">
        <v>2040.0</v>
      </c>
      <c r="M43" s="27">
        <v>0.0</v>
      </c>
      <c r="N43" s="27">
        <v>0.0</v>
      </c>
      <c r="O43" s="27">
        <v>5.0E8</v>
      </c>
      <c r="P43" s="27">
        <f t="shared" si="1"/>
        <v>500000000</v>
      </c>
    </row>
    <row r="44" ht="15.75" customHeight="1">
      <c r="B44" s="5" t="s">
        <v>8685</v>
      </c>
      <c r="C44" s="4" t="s">
        <v>8686</v>
      </c>
      <c r="D44" s="4" t="s">
        <v>259</v>
      </c>
      <c r="E44" s="4" t="s">
        <v>8687</v>
      </c>
      <c r="F44" s="5" t="s">
        <v>29</v>
      </c>
      <c r="G44" s="5" t="s">
        <v>213</v>
      </c>
      <c r="H44" s="5" t="s">
        <v>29</v>
      </c>
      <c r="I44" s="5" t="s">
        <v>213</v>
      </c>
      <c r="J44" s="4" t="s">
        <v>85</v>
      </c>
      <c r="K44" s="5">
        <v>2027.0</v>
      </c>
      <c r="L44" s="5">
        <v>2035.0</v>
      </c>
      <c r="M44" s="27">
        <v>0.0</v>
      </c>
      <c r="N44" s="27">
        <v>0.0</v>
      </c>
      <c r="O44" s="27">
        <v>1.0E8</v>
      </c>
      <c r="P44" s="27">
        <f t="shared" si="1"/>
        <v>100000000</v>
      </c>
    </row>
    <row r="45" ht="15.75" customHeight="1">
      <c r="B45" s="5" t="s">
        <v>8688</v>
      </c>
      <c r="C45" s="4" t="s">
        <v>8689</v>
      </c>
      <c r="D45" s="4" t="s">
        <v>259</v>
      </c>
      <c r="E45" s="4" t="s">
        <v>8690</v>
      </c>
      <c r="F45" s="5" t="s">
        <v>47</v>
      </c>
      <c r="G45" s="5" t="s">
        <v>8691</v>
      </c>
      <c r="H45" s="5" t="s">
        <v>31</v>
      </c>
      <c r="I45" s="5" t="s">
        <v>8571</v>
      </c>
      <c r="J45" s="4" t="s">
        <v>80</v>
      </c>
      <c r="K45" s="5">
        <v>2026.0</v>
      </c>
      <c r="L45" s="5">
        <v>2030.0</v>
      </c>
      <c r="M45" s="27">
        <v>0.0</v>
      </c>
      <c r="N45" s="27">
        <v>2.599695E9</v>
      </c>
      <c r="O45" s="27">
        <v>8.95647E9</v>
      </c>
      <c r="P45" s="27">
        <f t="shared" si="1"/>
        <v>11556165000</v>
      </c>
    </row>
    <row r="46" ht="15.75" customHeight="1">
      <c r="B46" s="5" t="s">
        <v>8692</v>
      </c>
      <c r="C46" s="4" t="s">
        <v>8693</v>
      </c>
      <c r="D46" s="4" t="s">
        <v>259</v>
      </c>
      <c r="E46" s="4" t="s">
        <v>8694</v>
      </c>
      <c r="F46" s="5" t="s">
        <v>29</v>
      </c>
      <c r="G46" s="5" t="s">
        <v>30</v>
      </c>
      <c r="H46" s="5" t="s">
        <v>47</v>
      </c>
      <c r="I46" s="5" t="s">
        <v>868</v>
      </c>
      <c r="J46" s="4" t="s">
        <v>85</v>
      </c>
      <c r="K46" s="5">
        <v>2026.0</v>
      </c>
      <c r="L46" s="5">
        <v>2040.0</v>
      </c>
      <c r="M46" s="27">
        <v>0.0</v>
      </c>
      <c r="N46" s="27">
        <v>5.0E8</v>
      </c>
      <c r="O46" s="27">
        <v>5.0E8</v>
      </c>
      <c r="P46" s="27">
        <f t="shared" si="1"/>
        <v>1000000000</v>
      </c>
    </row>
    <row r="47" ht="15.75" customHeight="1">
      <c r="B47" s="5" t="s">
        <v>8695</v>
      </c>
      <c r="C47" s="4" t="s">
        <v>8696</v>
      </c>
      <c r="D47" s="4" t="s">
        <v>259</v>
      </c>
      <c r="E47" s="4" t="s">
        <v>8697</v>
      </c>
      <c r="F47" s="5" t="s">
        <v>29</v>
      </c>
      <c r="G47" s="5" t="s">
        <v>30</v>
      </c>
      <c r="H47" s="5" t="s">
        <v>29</v>
      </c>
      <c r="I47" s="5" t="s">
        <v>30</v>
      </c>
      <c r="J47" s="4" t="s">
        <v>85</v>
      </c>
      <c r="K47" s="5">
        <v>2026.0</v>
      </c>
      <c r="L47" s="5">
        <v>2040.0</v>
      </c>
      <c r="M47" s="27">
        <v>0.0</v>
      </c>
      <c r="N47" s="27">
        <v>1.0E8</v>
      </c>
      <c r="O47" s="27">
        <v>1.0E8</v>
      </c>
      <c r="P47" s="27">
        <f t="shared" si="1"/>
        <v>200000000</v>
      </c>
    </row>
    <row r="48" ht="15.75" customHeight="1">
      <c r="B48" s="5" t="s">
        <v>8698</v>
      </c>
      <c r="C48" s="4" t="s">
        <v>8699</v>
      </c>
      <c r="D48" s="4" t="s">
        <v>259</v>
      </c>
      <c r="E48" s="4" t="s">
        <v>8700</v>
      </c>
      <c r="F48" s="5" t="s">
        <v>29</v>
      </c>
      <c r="G48" s="5" t="s">
        <v>30</v>
      </c>
      <c r="H48" s="5" t="s">
        <v>47</v>
      </c>
      <c r="I48" s="5" t="s">
        <v>868</v>
      </c>
      <c r="J48" s="4" t="s">
        <v>85</v>
      </c>
      <c r="K48" s="5">
        <v>2028.0</v>
      </c>
      <c r="L48" s="5">
        <v>2040.0</v>
      </c>
      <c r="M48" s="27">
        <v>0.0</v>
      </c>
      <c r="N48" s="27">
        <v>0.0</v>
      </c>
      <c r="O48" s="27">
        <v>0.0</v>
      </c>
      <c r="P48" s="27">
        <f t="shared" si="1"/>
        <v>0</v>
      </c>
    </row>
    <row r="49" ht="15.75" customHeight="1">
      <c r="B49" s="5" t="s">
        <v>8701</v>
      </c>
      <c r="C49" s="4" t="s">
        <v>8702</v>
      </c>
      <c r="D49" s="4" t="s">
        <v>259</v>
      </c>
      <c r="E49" s="4" t="s">
        <v>8703</v>
      </c>
      <c r="F49" s="5" t="s">
        <v>29</v>
      </c>
      <c r="G49" s="5" t="s">
        <v>30</v>
      </c>
      <c r="H49" s="5" t="s">
        <v>29</v>
      </c>
      <c r="I49" s="5" t="s">
        <v>30</v>
      </c>
      <c r="J49" s="4" t="s">
        <v>85</v>
      </c>
      <c r="K49" s="5">
        <v>2025.0</v>
      </c>
      <c r="L49" s="5">
        <v>2030.0</v>
      </c>
      <c r="M49" s="27">
        <v>6.087373392E9</v>
      </c>
      <c r="N49" s="27">
        <v>4.1953215655E10</v>
      </c>
      <c r="O49" s="27">
        <v>7.9478821906E10</v>
      </c>
      <c r="P49" s="27">
        <f t="shared" si="1"/>
        <v>127519410953</v>
      </c>
    </row>
    <row r="50" ht="15.75" customHeight="1">
      <c r="B50" s="5" t="s">
        <v>8704</v>
      </c>
      <c r="C50" s="4" t="s">
        <v>8705</v>
      </c>
      <c r="D50" s="4" t="s">
        <v>259</v>
      </c>
      <c r="E50" s="4" t="s">
        <v>8706</v>
      </c>
      <c r="F50" s="5" t="s">
        <v>29</v>
      </c>
      <c r="G50" s="5" t="s">
        <v>30</v>
      </c>
      <c r="H50" s="5" t="s">
        <v>31</v>
      </c>
      <c r="I50" s="5" t="s">
        <v>8571</v>
      </c>
      <c r="J50" s="4" t="s">
        <v>85</v>
      </c>
      <c r="K50" s="5">
        <v>2027.0</v>
      </c>
      <c r="L50" s="5">
        <v>2030.0</v>
      </c>
      <c r="M50" s="27">
        <v>0.0</v>
      </c>
      <c r="N50" s="27">
        <v>0.0</v>
      </c>
      <c r="O50" s="27">
        <v>1.0E8</v>
      </c>
      <c r="P50" s="27">
        <f t="shared" si="1"/>
        <v>100000000</v>
      </c>
    </row>
    <row r="51" ht="15.75" customHeight="1">
      <c r="B51" s="5" t="s">
        <v>8707</v>
      </c>
      <c r="C51" s="4" t="s">
        <v>8708</v>
      </c>
      <c r="D51" s="4" t="s">
        <v>259</v>
      </c>
      <c r="E51" s="4" t="s">
        <v>8709</v>
      </c>
      <c r="F51" s="5" t="s">
        <v>29</v>
      </c>
      <c r="G51" s="5" t="s">
        <v>30</v>
      </c>
      <c r="H51" s="5" t="s">
        <v>47</v>
      </c>
      <c r="I51" s="5" t="s">
        <v>7621</v>
      </c>
      <c r="J51" s="4" t="s">
        <v>85</v>
      </c>
      <c r="K51" s="5">
        <v>2025.0</v>
      </c>
      <c r="L51" s="5">
        <v>2030.0</v>
      </c>
      <c r="M51" s="27">
        <v>1.213591187E8</v>
      </c>
      <c r="N51" s="27">
        <v>8.363878719E8</v>
      </c>
      <c r="O51" s="27">
        <v>1.584506019E9</v>
      </c>
      <c r="P51" s="27">
        <f t="shared" si="1"/>
        <v>2542253010</v>
      </c>
    </row>
    <row r="52" ht="15.75" customHeight="1">
      <c r="B52" s="5" t="s">
        <v>8710</v>
      </c>
      <c r="C52" s="4" t="s">
        <v>8711</v>
      </c>
      <c r="D52" s="4" t="s">
        <v>77</v>
      </c>
      <c r="E52" s="4" t="s">
        <v>8712</v>
      </c>
      <c r="F52" s="5" t="s">
        <v>29</v>
      </c>
      <c r="G52" s="5" t="s">
        <v>217</v>
      </c>
      <c r="H52" s="5" t="s">
        <v>29</v>
      </c>
      <c r="I52" s="5" t="s">
        <v>217</v>
      </c>
      <c r="J52" s="4" t="s">
        <v>80</v>
      </c>
      <c r="K52" s="5">
        <v>2027.0</v>
      </c>
      <c r="L52" s="5">
        <v>2033.0</v>
      </c>
      <c r="M52" s="27">
        <v>0.0</v>
      </c>
      <c r="N52" s="27">
        <v>0.0</v>
      </c>
      <c r="O52" s="27">
        <v>7.741E9</v>
      </c>
      <c r="P52" s="27">
        <f t="shared" si="1"/>
        <v>7741000000</v>
      </c>
    </row>
    <row r="53" ht="15.75" customHeight="1">
      <c r="B53" s="5" t="s">
        <v>8713</v>
      </c>
      <c r="C53" s="4" t="s">
        <v>8714</v>
      </c>
      <c r="D53" s="4" t="s">
        <v>259</v>
      </c>
      <c r="E53" s="4" t="s">
        <v>8715</v>
      </c>
      <c r="F53" s="5" t="s">
        <v>47</v>
      </c>
      <c r="G53" s="5" t="s">
        <v>8691</v>
      </c>
      <c r="H53" s="5" t="s">
        <v>31</v>
      </c>
      <c r="I53" s="5" t="s">
        <v>8571</v>
      </c>
      <c r="J53" s="4" t="s">
        <v>80</v>
      </c>
      <c r="K53" s="5">
        <v>2026.0</v>
      </c>
      <c r="L53" s="5">
        <v>2031.0</v>
      </c>
      <c r="M53" s="27">
        <v>0.0</v>
      </c>
      <c r="N53" s="27">
        <v>1.5768E9</v>
      </c>
      <c r="O53" s="27">
        <v>5.61564E9</v>
      </c>
      <c r="P53" s="27">
        <f t="shared" si="1"/>
        <v>7192440000</v>
      </c>
    </row>
    <row r="54" ht="15.75" customHeight="1">
      <c r="B54" s="5" t="s">
        <v>8716</v>
      </c>
      <c r="C54" s="4" t="s">
        <v>8717</v>
      </c>
      <c r="D54" s="4" t="s">
        <v>259</v>
      </c>
      <c r="E54" s="4" t="s">
        <v>8718</v>
      </c>
      <c r="F54" s="5" t="s">
        <v>47</v>
      </c>
      <c r="G54" s="5" t="s">
        <v>8691</v>
      </c>
      <c r="H54" s="5" t="s">
        <v>31</v>
      </c>
      <c r="I54" s="5" t="s">
        <v>8571</v>
      </c>
      <c r="J54" s="4" t="s">
        <v>80</v>
      </c>
      <c r="K54" s="5">
        <v>2026.0</v>
      </c>
      <c r="L54" s="5">
        <v>2031.0</v>
      </c>
      <c r="M54" s="27">
        <v>0.0</v>
      </c>
      <c r="N54" s="27">
        <v>9.9765E8</v>
      </c>
      <c r="O54" s="27">
        <v>6.73515E9</v>
      </c>
      <c r="P54" s="27">
        <f t="shared" si="1"/>
        <v>7732800000</v>
      </c>
    </row>
    <row r="55" ht="15.75" customHeight="1">
      <c r="B55" s="5" t="s">
        <v>8719</v>
      </c>
      <c r="C55" s="4" t="s">
        <v>8720</v>
      </c>
      <c r="D55" s="4" t="s">
        <v>77</v>
      </c>
      <c r="E55" s="4" t="s">
        <v>8721</v>
      </c>
      <c r="F55" s="5" t="s">
        <v>29</v>
      </c>
      <c r="G55" s="5" t="s">
        <v>256</v>
      </c>
      <c r="H55" s="5" t="s">
        <v>29</v>
      </c>
      <c r="I55" s="5" t="s">
        <v>256</v>
      </c>
      <c r="J55" s="4" t="s">
        <v>80</v>
      </c>
      <c r="K55" s="5">
        <v>2025.0</v>
      </c>
      <c r="L55" s="5">
        <v>2032.0</v>
      </c>
      <c r="M55" s="27">
        <v>3.0E8</v>
      </c>
      <c r="N55" s="27">
        <v>1.5E9</v>
      </c>
      <c r="O55" s="27">
        <v>3.6933995E9</v>
      </c>
      <c r="P55" s="27">
        <f t="shared" si="1"/>
        <v>5493399500</v>
      </c>
    </row>
    <row r="56" ht="15.75" customHeight="1">
      <c r="B56" s="5" t="s">
        <v>8722</v>
      </c>
      <c r="C56" s="4" t="s">
        <v>8723</v>
      </c>
      <c r="D56" s="4" t="s">
        <v>259</v>
      </c>
      <c r="E56" s="4" t="s">
        <v>8724</v>
      </c>
      <c r="F56" s="5" t="s">
        <v>29</v>
      </c>
      <c r="G56" s="5" t="s">
        <v>141</v>
      </c>
      <c r="H56" s="5" t="s">
        <v>29</v>
      </c>
      <c r="I56" s="5" t="s">
        <v>141</v>
      </c>
      <c r="J56" s="4" t="s">
        <v>80</v>
      </c>
      <c r="K56" s="5">
        <v>2027.0</v>
      </c>
      <c r="L56" s="5">
        <v>2033.0</v>
      </c>
      <c r="M56" s="27">
        <v>0.0</v>
      </c>
      <c r="N56" s="27">
        <v>0.0</v>
      </c>
      <c r="O56" s="27">
        <v>9.805409745E8</v>
      </c>
      <c r="P56" s="27">
        <f t="shared" si="1"/>
        <v>980540974.5</v>
      </c>
    </row>
    <row r="57" ht="15.75" customHeight="1">
      <c r="B57" s="5" t="s">
        <v>8725</v>
      </c>
      <c r="C57" s="4" t="s">
        <v>8726</v>
      </c>
      <c r="D57" s="4" t="s">
        <v>77</v>
      </c>
      <c r="E57" s="4" t="s">
        <v>8727</v>
      </c>
      <c r="F57" s="5" t="s">
        <v>29</v>
      </c>
      <c r="G57" s="5" t="s">
        <v>217</v>
      </c>
      <c r="H57" s="5" t="s">
        <v>29</v>
      </c>
      <c r="I57" s="5" t="s">
        <v>217</v>
      </c>
      <c r="J57" s="4" t="s">
        <v>85</v>
      </c>
      <c r="K57" s="5">
        <v>2027.0</v>
      </c>
      <c r="L57" s="5">
        <v>2032.0</v>
      </c>
      <c r="M57" s="27">
        <v>0.0</v>
      </c>
      <c r="N57" s="27">
        <v>0.0</v>
      </c>
      <c r="O57" s="27">
        <v>3.0E8</v>
      </c>
      <c r="P57" s="27">
        <f t="shared" si="1"/>
        <v>300000000</v>
      </c>
    </row>
    <row r="58" ht="15.75" customHeight="1">
      <c r="B58" s="5" t="s">
        <v>8728</v>
      </c>
      <c r="C58" s="4" t="s">
        <v>8729</v>
      </c>
      <c r="D58" s="4" t="s">
        <v>77</v>
      </c>
      <c r="E58" s="4" t="s">
        <v>8730</v>
      </c>
      <c r="F58" s="5" t="s">
        <v>47</v>
      </c>
      <c r="G58" s="5" t="s">
        <v>8731</v>
      </c>
      <c r="H58" s="5" t="s">
        <v>47</v>
      </c>
      <c r="I58" s="5" t="s">
        <v>8731</v>
      </c>
      <c r="J58" s="4" t="s">
        <v>80</v>
      </c>
      <c r="K58" s="5">
        <v>2025.0</v>
      </c>
      <c r="L58" s="5">
        <v>2032.0</v>
      </c>
      <c r="M58" s="27">
        <v>2.07224E8</v>
      </c>
      <c r="N58" s="27">
        <v>2.82798E8</v>
      </c>
      <c r="O58" s="27">
        <v>2.220964E9</v>
      </c>
      <c r="P58" s="27">
        <f t="shared" si="1"/>
        <v>2710986000</v>
      </c>
    </row>
    <row r="59" ht="15.75" customHeight="1">
      <c r="B59" s="5" t="s">
        <v>8732</v>
      </c>
      <c r="C59" s="4" t="s">
        <v>8733</v>
      </c>
      <c r="D59" s="4" t="s">
        <v>259</v>
      </c>
      <c r="E59" s="4" t="s">
        <v>8734</v>
      </c>
      <c r="F59" s="5" t="s">
        <v>29</v>
      </c>
      <c r="G59" s="5" t="s">
        <v>352</v>
      </c>
      <c r="H59" s="5" t="s">
        <v>31</v>
      </c>
      <c r="I59" s="5" t="s">
        <v>8571</v>
      </c>
      <c r="J59" s="4" t="s">
        <v>80</v>
      </c>
      <c r="K59" s="5">
        <v>2026.0</v>
      </c>
      <c r="L59" s="5">
        <v>2031.0</v>
      </c>
      <c r="M59" s="27">
        <v>0.0</v>
      </c>
      <c r="N59" s="27">
        <v>7.174659339E7</v>
      </c>
      <c r="O59" s="27">
        <v>9.974386137E8</v>
      </c>
      <c r="P59" s="27">
        <f t="shared" si="1"/>
        <v>1069185207</v>
      </c>
    </row>
    <row r="60" ht="15.75" customHeight="1">
      <c r="B60" s="5" t="s">
        <v>8735</v>
      </c>
      <c r="C60" s="4" t="s">
        <v>8736</v>
      </c>
      <c r="D60" s="4" t="s">
        <v>77</v>
      </c>
      <c r="E60" s="4" t="s">
        <v>8737</v>
      </c>
      <c r="F60" s="5" t="s">
        <v>47</v>
      </c>
      <c r="G60" s="5" t="s">
        <v>8738</v>
      </c>
      <c r="H60" s="5" t="s">
        <v>47</v>
      </c>
      <c r="I60" s="5" t="s">
        <v>8738</v>
      </c>
      <c r="J60" s="4" t="s">
        <v>80</v>
      </c>
      <c r="K60" s="5">
        <v>2024.0</v>
      </c>
      <c r="L60" s="5">
        <v>2027.0</v>
      </c>
      <c r="M60" s="27">
        <v>6.018890373E9</v>
      </c>
      <c r="N60" s="27">
        <v>8.611555757E9</v>
      </c>
      <c r="O60" s="27">
        <v>3.05337478E9</v>
      </c>
      <c r="P60" s="27">
        <f t="shared" si="1"/>
        <v>17683820910</v>
      </c>
    </row>
    <row r="61" ht="15.75" customHeight="1">
      <c r="B61" s="5" t="s">
        <v>8739</v>
      </c>
      <c r="C61" s="4" t="s">
        <v>8740</v>
      </c>
      <c r="D61" s="4" t="s">
        <v>259</v>
      </c>
      <c r="E61" s="4" t="s">
        <v>8741</v>
      </c>
      <c r="F61" s="5" t="s">
        <v>29</v>
      </c>
      <c r="G61" s="5" t="s">
        <v>498</v>
      </c>
      <c r="H61" s="5" t="s">
        <v>31</v>
      </c>
      <c r="I61" s="5" t="s">
        <v>8571</v>
      </c>
      <c r="J61" s="4" t="s">
        <v>33</v>
      </c>
      <c r="K61" s="5">
        <v>2026.0</v>
      </c>
      <c r="L61" s="5">
        <v>2029.0</v>
      </c>
      <c r="M61" s="27">
        <v>0.0</v>
      </c>
      <c r="N61" s="27">
        <v>7.876140361E8</v>
      </c>
      <c r="O61" s="27">
        <v>5.212385964E9</v>
      </c>
      <c r="P61" s="27">
        <f t="shared" si="1"/>
        <v>6000000000</v>
      </c>
    </row>
    <row r="62" ht="15.75" customHeight="1">
      <c r="B62" s="5" t="s">
        <v>8742</v>
      </c>
      <c r="C62" s="4" t="s">
        <v>8743</v>
      </c>
      <c r="D62" s="4" t="s">
        <v>1962</v>
      </c>
      <c r="E62" s="4" t="s">
        <v>8744</v>
      </c>
      <c r="F62" s="5" t="s">
        <v>29</v>
      </c>
      <c r="G62" s="5" t="s">
        <v>217</v>
      </c>
      <c r="H62" s="5" t="s">
        <v>29</v>
      </c>
      <c r="I62" s="5" t="s">
        <v>217</v>
      </c>
      <c r="J62" s="4" t="s">
        <v>80</v>
      </c>
      <c r="K62" s="5">
        <v>2024.0</v>
      </c>
      <c r="L62" s="5">
        <v>2030.0</v>
      </c>
      <c r="M62" s="27">
        <v>0.0</v>
      </c>
      <c r="N62" s="27">
        <v>5.0E9</v>
      </c>
      <c r="O62" s="27">
        <v>5.0E9</v>
      </c>
      <c r="P62" s="27">
        <f t="shared" si="1"/>
        <v>10000000000</v>
      </c>
    </row>
    <row r="63" ht="15.75" customHeight="1">
      <c r="B63" s="5" t="s">
        <v>8745</v>
      </c>
      <c r="C63" s="4" t="s">
        <v>8746</v>
      </c>
      <c r="D63" s="4" t="s">
        <v>77</v>
      </c>
      <c r="E63" s="4" t="s">
        <v>8747</v>
      </c>
      <c r="F63" s="5" t="s">
        <v>29</v>
      </c>
      <c r="G63" s="5" t="s">
        <v>217</v>
      </c>
      <c r="H63" s="5" t="s">
        <v>29</v>
      </c>
      <c r="I63" s="5" t="s">
        <v>217</v>
      </c>
      <c r="J63" s="4" t="s">
        <v>80</v>
      </c>
      <c r="K63" s="5">
        <v>2016.0</v>
      </c>
      <c r="L63" s="5">
        <v>2023.0</v>
      </c>
      <c r="M63" s="27">
        <v>0.0</v>
      </c>
      <c r="N63" s="27">
        <v>0.0</v>
      </c>
      <c r="O63" s="27">
        <v>0.0</v>
      </c>
      <c r="P63" s="27">
        <f t="shared" si="1"/>
        <v>0</v>
      </c>
    </row>
    <row r="64" ht="15.75" customHeight="1">
      <c r="B64" s="5" t="s">
        <v>8748</v>
      </c>
      <c r="C64" s="4" t="s">
        <v>8749</v>
      </c>
      <c r="D64" s="4" t="s">
        <v>77</v>
      </c>
      <c r="E64" s="4" t="s">
        <v>8750</v>
      </c>
      <c r="F64" s="5" t="s">
        <v>29</v>
      </c>
      <c r="G64" s="5" t="s">
        <v>89</v>
      </c>
      <c r="H64" s="5" t="s">
        <v>29</v>
      </c>
      <c r="I64" s="5" t="s">
        <v>89</v>
      </c>
      <c r="J64" s="4" t="s">
        <v>80</v>
      </c>
      <c r="K64" s="5">
        <v>2018.0</v>
      </c>
      <c r="L64" s="5">
        <v>2023.0</v>
      </c>
      <c r="M64" s="27">
        <v>0.0</v>
      </c>
      <c r="N64" s="27">
        <v>0.0</v>
      </c>
      <c r="O64" s="27">
        <v>0.0</v>
      </c>
      <c r="P64" s="27">
        <f t="shared" si="1"/>
        <v>0</v>
      </c>
    </row>
    <row r="65" ht="15.75" customHeight="1">
      <c r="B65" s="5" t="s">
        <v>4290</v>
      </c>
      <c r="C65" s="4" t="s">
        <v>8751</v>
      </c>
      <c r="D65" s="4" t="s">
        <v>1167</v>
      </c>
      <c r="E65" s="4" t="s">
        <v>4292</v>
      </c>
      <c r="F65" s="5" t="s">
        <v>47</v>
      </c>
      <c r="G65" s="4" t="s">
        <v>158</v>
      </c>
      <c r="H65" s="5" t="s">
        <v>47</v>
      </c>
      <c r="I65" s="4" t="s">
        <v>158</v>
      </c>
      <c r="J65" s="4" t="s">
        <v>80</v>
      </c>
      <c r="K65" s="5">
        <v>2024.0</v>
      </c>
      <c r="L65" s="5">
        <v>2028.0</v>
      </c>
      <c r="M65" s="27">
        <v>8.568797567E9</v>
      </c>
      <c r="N65" s="27">
        <v>1.1541611237E10</v>
      </c>
      <c r="O65" s="27">
        <v>3.494206844E9</v>
      </c>
      <c r="P65" s="27">
        <f t="shared" si="1"/>
        <v>23604615648</v>
      </c>
    </row>
    <row r="66" ht="15.75" customHeight="1">
      <c r="B66" s="5" t="s">
        <v>6721</v>
      </c>
      <c r="C66" s="4" t="s">
        <v>6722</v>
      </c>
      <c r="D66" s="4" t="s">
        <v>77</v>
      </c>
      <c r="E66" s="4" t="s">
        <v>6723</v>
      </c>
      <c r="F66" s="5" t="s">
        <v>29</v>
      </c>
      <c r="G66" s="5" t="s">
        <v>107</v>
      </c>
      <c r="H66" s="5" t="s">
        <v>29</v>
      </c>
      <c r="I66" s="5" t="s">
        <v>107</v>
      </c>
      <c r="J66" s="4" t="s">
        <v>33</v>
      </c>
      <c r="K66" s="5">
        <v>2018.0</v>
      </c>
      <c r="L66" s="5">
        <v>2025.0</v>
      </c>
      <c r="M66" s="27">
        <v>1.78E8</v>
      </c>
      <c r="N66" s="27">
        <v>0.0</v>
      </c>
      <c r="O66" s="27">
        <v>0.0</v>
      </c>
      <c r="P66" s="27">
        <f t="shared" si="1"/>
        <v>178000000</v>
      </c>
    </row>
    <row r="67" ht="15.75" customHeight="1">
      <c r="B67" s="5" t="s">
        <v>8752</v>
      </c>
      <c r="C67" s="4" t="s">
        <v>8753</v>
      </c>
      <c r="D67" s="4" t="s">
        <v>77</v>
      </c>
      <c r="E67" s="4" t="s">
        <v>8754</v>
      </c>
      <c r="F67" s="5" t="s">
        <v>29</v>
      </c>
      <c r="G67" s="5" t="s">
        <v>256</v>
      </c>
      <c r="H67" s="5" t="s">
        <v>29</v>
      </c>
      <c r="I67" s="5" t="s">
        <v>256</v>
      </c>
      <c r="J67" s="4" t="s">
        <v>80</v>
      </c>
      <c r="K67" s="5">
        <v>2018.0</v>
      </c>
      <c r="L67" s="5">
        <v>2023.0</v>
      </c>
      <c r="M67" s="27">
        <v>0.0</v>
      </c>
      <c r="N67" s="27">
        <v>0.0</v>
      </c>
      <c r="O67" s="27">
        <v>0.0</v>
      </c>
      <c r="P67" s="27">
        <f t="shared" si="1"/>
        <v>0</v>
      </c>
    </row>
    <row r="68" ht="15.75" customHeight="1">
      <c r="B68" s="5" t="s">
        <v>8755</v>
      </c>
      <c r="C68" s="4" t="s">
        <v>8756</v>
      </c>
      <c r="D68" s="4" t="s">
        <v>77</v>
      </c>
      <c r="E68" s="4" t="s">
        <v>8757</v>
      </c>
      <c r="F68" s="5" t="s">
        <v>29</v>
      </c>
      <c r="G68" s="5" t="s">
        <v>30</v>
      </c>
      <c r="H68" s="5" t="s">
        <v>29</v>
      </c>
      <c r="I68" s="5" t="s">
        <v>30</v>
      </c>
      <c r="J68" s="4" t="s">
        <v>33</v>
      </c>
      <c r="K68" s="5">
        <v>2016.0</v>
      </c>
      <c r="L68" s="5">
        <v>2023.0</v>
      </c>
      <c r="M68" s="27">
        <v>0.0</v>
      </c>
      <c r="N68" s="27">
        <v>0.0</v>
      </c>
      <c r="O68" s="27">
        <v>0.0</v>
      </c>
      <c r="P68" s="27">
        <f t="shared" si="1"/>
        <v>0</v>
      </c>
    </row>
    <row r="69" ht="15.75" customHeight="1">
      <c r="B69" s="5" t="s">
        <v>8758</v>
      </c>
      <c r="C69" s="4" t="s">
        <v>8759</v>
      </c>
      <c r="D69" s="4" t="s">
        <v>77</v>
      </c>
      <c r="E69" s="4" t="s">
        <v>8760</v>
      </c>
      <c r="F69" s="5" t="s">
        <v>29</v>
      </c>
      <c r="G69" s="5" t="s">
        <v>217</v>
      </c>
      <c r="H69" s="5" t="s">
        <v>29</v>
      </c>
      <c r="I69" s="5" t="s">
        <v>217</v>
      </c>
      <c r="J69" s="4" t="s">
        <v>80</v>
      </c>
      <c r="K69" s="5">
        <v>2016.0</v>
      </c>
      <c r="L69" s="5">
        <v>2024.0</v>
      </c>
      <c r="M69" s="27">
        <v>0.0</v>
      </c>
      <c r="N69" s="27">
        <v>0.0</v>
      </c>
      <c r="O69" s="27">
        <v>0.0</v>
      </c>
      <c r="P69" s="27">
        <f t="shared" si="1"/>
        <v>0</v>
      </c>
    </row>
    <row r="70" ht="96.75" customHeight="1">
      <c r="B70" s="5" t="s">
        <v>8761</v>
      </c>
      <c r="C70" s="4" t="s">
        <v>8762</v>
      </c>
      <c r="D70" s="4" t="s">
        <v>3233</v>
      </c>
      <c r="E70" s="4" t="s">
        <v>8763</v>
      </c>
      <c r="F70" s="5" t="s">
        <v>31</v>
      </c>
      <c r="G70" s="5" t="s">
        <v>8571</v>
      </c>
      <c r="H70" s="5" t="s">
        <v>31</v>
      </c>
      <c r="I70" s="5" t="s">
        <v>8571</v>
      </c>
      <c r="J70" s="4" t="s">
        <v>33</v>
      </c>
      <c r="K70" s="5">
        <v>2018.0</v>
      </c>
      <c r="L70" s="5">
        <v>2028.0</v>
      </c>
      <c r="M70" s="27">
        <v>3.381268E9</v>
      </c>
      <c r="N70" s="27">
        <v>3.841909748E9</v>
      </c>
      <c r="O70" s="27">
        <v>3.29812761E9</v>
      </c>
      <c r="P70" s="27">
        <f t="shared" si="1"/>
        <v>10521305358</v>
      </c>
    </row>
    <row r="71" ht="15.75" customHeight="1">
      <c r="B71" s="5" t="s">
        <v>8764</v>
      </c>
      <c r="C71" s="4" t="s">
        <v>8765</v>
      </c>
      <c r="D71" s="4" t="s">
        <v>483</v>
      </c>
      <c r="E71" s="4" t="s">
        <v>8766</v>
      </c>
      <c r="F71" s="5" t="s">
        <v>29</v>
      </c>
      <c r="G71" s="5" t="s">
        <v>30</v>
      </c>
      <c r="H71" s="5" t="s">
        <v>31</v>
      </c>
      <c r="I71" s="5" t="s">
        <v>8571</v>
      </c>
      <c r="J71" s="4" t="s">
        <v>33</v>
      </c>
      <c r="K71" s="5">
        <v>2021.0</v>
      </c>
      <c r="L71" s="5">
        <v>2024.0</v>
      </c>
      <c r="M71" s="27">
        <v>0.0</v>
      </c>
      <c r="N71" s="27">
        <v>0.0</v>
      </c>
      <c r="O71" s="27">
        <v>0.0</v>
      </c>
      <c r="P71" s="27">
        <f t="shared" si="1"/>
        <v>0</v>
      </c>
    </row>
    <row r="72" ht="318.0" customHeight="1">
      <c r="B72" s="5" t="s">
        <v>8767</v>
      </c>
      <c r="C72" s="4" t="s">
        <v>8768</v>
      </c>
      <c r="D72" s="4" t="s">
        <v>4253</v>
      </c>
      <c r="E72" s="4" t="s">
        <v>8769</v>
      </c>
      <c r="F72" s="5" t="s">
        <v>31</v>
      </c>
      <c r="G72" s="5" t="s">
        <v>8571</v>
      </c>
      <c r="H72" s="5" t="s">
        <v>31</v>
      </c>
      <c r="I72" s="5" t="s">
        <v>8571</v>
      </c>
      <c r="J72" s="4" t="s">
        <v>80</v>
      </c>
      <c r="K72" s="5">
        <v>2020.0</v>
      </c>
      <c r="L72" s="5">
        <v>2024.0</v>
      </c>
      <c r="M72" s="27">
        <v>0.0</v>
      </c>
      <c r="N72" s="27">
        <v>0.0</v>
      </c>
      <c r="O72" s="27">
        <v>0.0</v>
      </c>
      <c r="P72" s="27">
        <f t="shared" si="1"/>
        <v>0</v>
      </c>
    </row>
    <row r="73" ht="144.75" customHeight="1">
      <c r="B73" s="5" t="s">
        <v>8770</v>
      </c>
      <c r="C73" s="4" t="s">
        <v>8771</v>
      </c>
      <c r="D73" s="4" t="s">
        <v>4253</v>
      </c>
      <c r="E73" s="4" t="s">
        <v>8772</v>
      </c>
      <c r="F73" s="5" t="s">
        <v>31</v>
      </c>
      <c r="G73" s="5" t="s">
        <v>8571</v>
      </c>
      <c r="H73" s="5" t="s">
        <v>31</v>
      </c>
      <c r="I73" s="5" t="s">
        <v>8571</v>
      </c>
      <c r="J73" s="4" t="s">
        <v>80</v>
      </c>
      <c r="K73" s="5">
        <v>2020.0</v>
      </c>
      <c r="L73" s="5">
        <v>2024.0</v>
      </c>
      <c r="M73" s="27">
        <v>0.0</v>
      </c>
      <c r="N73" s="27">
        <v>0.0</v>
      </c>
      <c r="O73" s="27">
        <v>0.0</v>
      </c>
      <c r="P73" s="27">
        <f t="shared" si="1"/>
        <v>0</v>
      </c>
    </row>
    <row r="74" ht="15.75" customHeight="1">
      <c r="C74" s="22"/>
      <c r="D74" s="22"/>
      <c r="E74" s="22"/>
      <c r="J74" s="22"/>
      <c r="M74" s="23"/>
      <c r="N74" s="23"/>
      <c r="O74" s="23"/>
      <c r="P74" s="23"/>
    </row>
    <row r="75" ht="15.75" customHeight="1">
      <c r="C75" s="22"/>
      <c r="D75" s="22"/>
      <c r="E75" s="22"/>
      <c r="J75" s="22"/>
      <c r="M75" s="23"/>
      <c r="N75" s="23"/>
      <c r="O75" s="23"/>
      <c r="P75" s="23"/>
    </row>
    <row r="76" ht="15.75" customHeight="1">
      <c r="C76" s="22"/>
      <c r="D76" s="22"/>
      <c r="E76" s="22"/>
      <c r="J76" s="22"/>
      <c r="M76" s="23"/>
      <c r="N76" s="23"/>
      <c r="O76" s="23"/>
      <c r="P76" s="23"/>
    </row>
    <row r="77" ht="15.75" customHeight="1">
      <c r="C77" s="22"/>
      <c r="D77" s="22"/>
      <c r="E77" s="22"/>
      <c r="J77" s="22"/>
      <c r="M77" s="23"/>
      <c r="N77" s="23"/>
      <c r="O77" s="23"/>
      <c r="P77" s="23"/>
    </row>
    <row r="78" ht="15.75" customHeight="1">
      <c r="C78" s="22"/>
      <c r="D78" s="22"/>
      <c r="E78" s="22"/>
      <c r="J78" s="22"/>
      <c r="M78" s="23"/>
      <c r="N78" s="23"/>
      <c r="O78" s="23"/>
      <c r="P78" s="23"/>
    </row>
    <row r="79" ht="15.75" customHeight="1">
      <c r="C79" s="22"/>
      <c r="D79" s="22"/>
      <c r="E79" s="22"/>
      <c r="J79" s="22"/>
      <c r="M79" s="23"/>
      <c r="N79" s="23"/>
      <c r="O79" s="23"/>
      <c r="P79" s="23"/>
    </row>
    <row r="80" ht="15.75" customHeight="1">
      <c r="C80" s="22"/>
      <c r="D80" s="22"/>
      <c r="E80" s="22"/>
      <c r="J80" s="22"/>
      <c r="M80" s="23"/>
      <c r="N80" s="23"/>
      <c r="O80" s="23"/>
      <c r="P80" s="23"/>
    </row>
    <row r="81" ht="15.75" customHeight="1">
      <c r="C81" s="22"/>
      <c r="D81" s="22"/>
      <c r="E81" s="22"/>
      <c r="J81" s="22"/>
      <c r="M81" s="23"/>
      <c r="N81" s="23"/>
      <c r="O81" s="23"/>
      <c r="P81" s="23"/>
    </row>
    <row r="82" ht="15.75" customHeight="1">
      <c r="C82" s="22"/>
      <c r="D82" s="22"/>
      <c r="E82" s="22"/>
      <c r="J82" s="22"/>
      <c r="M82" s="23"/>
      <c r="N82" s="23"/>
      <c r="O82" s="23"/>
      <c r="P82" s="23"/>
    </row>
    <row r="83" ht="15.75" customHeight="1">
      <c r="C83" s="22"/>
      <c r="D83" s="22"/>
      <c r="E83" s="22"/>
      <c r="J83" s="22"/>
      <c r="M83" s="23"/>
      <c r="N83" s="23"/>
      <c r="O83" s="23"/>
      <c r="P83" s="23"/>
    </row>
    <row r="84" ht="15.75" customHeight="1">
      <c r="C84" s="22"/>
      <c r="D84" s="22"/>
      <c r="E84" s="22"/>
      <c r="J84" s="22"/>
      <c r="M84" s="23"/>
      <c r="N84" s="23"/>
      <c r="O84" s="23"/>
      <c r="P84" s="23"/>
    </row>
    <row r="85" ht="15.75" customHeight="1">
      <c r="C85" s="22"/>
      <c r="D85" s="22"/>
      <c r="E85" s="22"/>
      <c r="J85" s="22"/>
      <c r="M85" s="23"/>
      <c r="N85" s="23"/>
      <c r="O85" s="23"/>
      <c r="P85" s="23"/>
    </row>
    <row r="86" ht="15.75" customHeight="1">
      <c r="C86" s="22"/>
      <c r="D86" s="22"/>
      <c r="E86" s="22"/>
      <c r="J86" s="22"/>
      <c r="M86" s="23"/>
      <c r="N86" s="23"/>
      <c r="O86" s="23"/>
      <c r="P86" s="23"/>
    </row>
    <row r="87" ht="15.75" customHeight="1">
      <c r="C87" s="22"/>
      <c r="D87" s="22"/>
      <c r="E87" s="22"/>
      <c r="J87" s="22"/>
      <c r="M87" s="23"/>
      <c r="N87" s="23"/>
      <c r="O87" s="23"/>
      <c r="P87" s="23"/>
    </row>
    <row r="88" ht="15.75" customHeight="1">
      <c r="C88" s="22"/>
      <c r="D88" s="22"/>
      <c r="E88" s="22"/>
      <c r="J88" s="22"/>
      <c r="M88" s="23"/>
      <c r="N88" s="23"/>
      <c r="O88" s="23"/>
      <c r="P88" s="23"/>
    </row>
    <row r="89" ht="15.75" customHeight="1">
      <c r="C89" s="22"/>
      <c r="D89" s="22"/>
      <c r="E89" s="22"/>
      <c r="J89" s="22"/>
      <c r="M89" s="23"/>
      <c r="N89" s="23"/>
      <c r="O89" s="23"/>
      <c r="P89" s="23"/>
    </row>
    <row r="90" ht="15.75" customHeight="1">
      <c r="C90" s="22"/>
      <c r="D90" s="22"/>
      <c r="E90" s="22"/>
      <c r="J90" s="22"/>
      <c r="M90" s="23"/>
      <c r="N90" s="23"/>
      <c r="O90" s="23"/>
      <c r="P90" s="23"/>
    </row>
    <row r="91" ht="15.75" customHeight="1">
      <c r="C91" s="22"/>
      <c r="D91" s="22"/>
      <c r="E91" s="22"/>
      <c r="J91" s="22"/>
      <c r="M91" s="23"/>
      <c r="N91" s="23"/>
      <c r="O91" s="23"/>
      <c r="P91" s="23"/>
    </row>
    <row r="92" ht="15.75" customHeight="1">
      <c r="C92" s="22"/>
      <c r="D92" s="22"/>
      <c r="E92" s="22"/>
      <c r="J92" s="22"/>
      <c r="M92" s="23"/>
      <c r="N92" s="23"/>
      <c r="O92" s="23"/>
      <c r="P92" s="23"/>
    </row>
    <row r="93" ht="15.75" customHeight="1">
      <c r="C93" s="22"/>
      <c r="D93" s="22"/>
      <c r="E93" s="22"/>
      <c r="J93" s="22"/>
      <c r="M93" s="23"/>
      <c r="N93" s="23"/>
      <c r="O93" s="23"/>
      <c r="P93" s="23"/>
    </row>
    <row r="94" ht="15.75" customHeight="1">
      <c r="C94" s="22"/>
      <c r="D94" s="22"/>
      <c r="E94" s="22"/>
      <c r="J94" s="22"/>
      <c r="M94" s="23"/>
      <c r="N94" s="23"/>
      <c r="O94" s="23"/>
      <c r="P94" s="23"/>
    </row>
    <row r="95" ht="15.75" customHeight="1">
      <c r="C95" s="22"/>
      <c r="D95" s="22"/>
      <c r="E95" s="22"/>
      <c r="J95" s="22"/>
      <c r="M95" s="23"/>
      <c r="N95" s="23"/>
      <c r="O95" s="23"/>
      <c r="P95" s="23"/>
    </row>
    <row r="96" ht="15.75" customHeight="1">
      <c r="C96" s="22"/>
      <c r="D96" s="22"/>
      <c r="E96" s="22"/>
      <c r="J96" s="22"/>
      <c r="M96" s="23"/>
      <c r="N96" s="23"/>
      <c r="O96" s="23"/>
      <c r="P96" s="23"/>
    </row>
    <row r="97" ht="15.75" customHeight="1">
      <c r="C97" s="22"/>
      <c r="D97" s="22"/>
      <c r="E97" s="22"/>
      <c r="J97" s="22"/>
      <c r="M97" s="23"/>
      <c r="N97" s="23"/>
      <c r="O97" s="23"/>
      <c r="P97" s="23"/>
    </row>
    <row r="98" ht="15.75" customHeight="1">
      <c r="C98" s="22"/>
      <c r="D98" s="22"/>
      <c r="E98" s="22"/>
      <c r="J98" s="22"/>
      <c r="M98" s="23"/>
      <c r="N98" s="23"/>
      <c r="O98" s="23"/>
      <c r="P98" s="23"/>
    </row>
    <row r="99" ht="15.75" customHeight="1">
      <c r="C99" s="22"/>
      <c r="D99" s="22"/>
      <c r="E99" s="22"/>
      <c r="J99" s="22"/>
      <c r="M99" s="23"/>
      <c r="N99" s="23"/>
      <c r="O99" s="23"/>
      <c r="P99" s="23"/>
    </row>
    <row r="100" ht="15.75" customHeight="1">
      <c r="C100" s="22"/>
      <c r="D100" s="22"/>
      <c r="E100" s="22"/>
      <c r="J100" s="22"/>
      <c r="M100" s="23"/>
      <c r="N100" s="23"/>
      <c r="O100" s="23"/>
      <c r="P100" s="23"/>
    </row>
    <row r="101" ht="15.75" customHeight="1">
      <c r="C101" s="22"/>
      <c r="D101" s="22"/>
      <c r="E101" s="22"/>
      <c r="J101" s="22"/>
      <c r="M101" s="23"/>
      <c r="N101" s="23"/>
      <c r="O101" s="23"/>
      <c r="P101" s="23"/>
    </row>
    <row r="102" ht="15.75" customHeight="1">
      <c r="C102" s="22"/>
      <c r="D102" s="22"/>
      <c r="E102" s="22"/>
      <c r="J102" s="22"/>
      <c r="M102" s="23"/>
      <c r="N102" s="23"/>
      <c r="O102" s="23"/>
      <c r="P102" s="23"/>
    </row>
    <row r="103" ht="15.75" customHeight="1">
      <c r="C103" s="22"/>
      <c r="D103" s="22"/>
      <c r="E103" s="22"/>
      <c r="J103" s="22"/>
      <c r="M103" s="23"/>
      <c r="N103" s="23"/>
      <c r="O103" s="23"/>
      <c r="P103" s="23"/>
    </row>
    <row r="104" ht="15.75" customHeight="1">
      <c r="C104" s="22"/>
      <c r="D104" s="22"/>
      <c r="E104" s="22"/>
      <c r="J104" s="22"/>
      <c r="M104" s="23"/>
      <c r="N104" s="23"/>
      <c r="O104" s="23"/>
      <c r="P104" s="23"/>
    </row>
    <row r="105" ht="15.75" customHeight="1">
      <c r="C105" s="22"/>
      <c r="D105" s="22"/>
      <c r="E105" s="22"/>
      <c r="J105" s="22"/>
      <c r="M105" s="23"/>
      <c r="N105" s="23"/>
      <c r="O105" s="23"/>
      <c r="P105" s="23"/>
    </row>
    <row r="106" ht="15.75" customHeight="1">
      <c r="C106" s="22"/>
      <c r="D106" s="22"/>
      <c r="E106" s="22"/>
      <c r="J106" s="22"/>
      <c r="M106" s="23"/>
      <c r="N106" s="23"/>
      <c r="O106" s="23"/>
      <c r="P106" s="23"/>
    </row>
    <row r="107" ht="15.75" customHeight="1">
      <c r="C107" s="22"/>
      <c r="D107" s="22"/>
      <c r="E107" s="22"/>
      <c r="J107" s="22"/>
      <c r="M107" s="23"/>
      <c r="N107" s="23"/>
      <c r="O107" s="23"/>
      <c r="P107" s="23"/>
    </row>
    <row r="108" ht="15.75" customHeight="1">
      <c r="C108" s="22"/>
      <c r="D108" s="22"/>
      <c r="E108" s="22"/>
      <c r="J108" s="22"/>
      <c r="M108" s="23"/>
      <c r="N108" s="23"/>
      <c r="O108" s="23"/>
      <c r="P108" s="23"/>
    </row>
    <row r="109" ht="15.75" customHeight="1">
      <c r="C109" s="22"/>
      <c r="D109" s="22"/>
      <c r="E109" s="22"/>
      <c r="J109" s="22"/>
      <c r="M109" s="23"/>
      <c r="N109" s="23"/>
      <c r="O109" s="23"/>
      <c r="P109" s="23"/>
    </row>
    <row r="110" ht="15.75" customHeight="1">
      <c r="C110" s="22"/>
      <c r="D110" s="22"/>
      <c r="E110" s="22"/>
      <c r="J110" s="22"/>
      <c r="M110" s="23"/>
      <c r="N110" s="23"/>
      <c r="O110" s="23"/>
      <c r="P110" s="23"/>
    </row>
    <row r="111" ht="15.75" customHeight="1">
      <c r="C111" s="22"/>
      <c r="D111" s="22"/>
      <c r="E111" s="22"/>
      <c r="J111" s="22"/>
      <c r="M111" s="23"/>
      <c r="N111" s="23"/>
      <c r="O111" s="23"/>
      <c r="P111" s="23"/>
    </row>
    <row r="112" ht="15.75" customHeight="1">
      <c r="C112" s="22"/>
      <c r="D112" s="22"/>
      <c r="E112" s="22"/>
      <c r="J112" s="22"/>
      <c r="M112" s="23"/>
      <c r="N112" s="23"/>
      <c r="O112" s="23"/>
      <c r="P112" s="23"/>
    </row>
    <row r="113" ht="15.75" customHeight="1">
      <c r="C113" s="22"/>
      <c r="D113" s="22"/>
      <c r="E113" s="22"/>
      <c r="J113" s="22"/>
      <c r="M113" s="23"/>
      <c r="N113" s="23"/>
      <c r="O113" s="23"/>
      <c r="P113" s="23"/>
    </row>
    <row r="114" ht="15.75" customHeight="1">
      <c r="C114" s="22"/>
      <c r="D114" s="22"/>
      <c r="E114" s="22"/>
      <c r="J114" s="22"/>
      <c r="M114" s="23"/>
      <c r="N114" s="23"/>
      <c r="O114" s="23"/>
      <c r="P114" s="23"/>
    </row>
    <row r="115" ht="15.75" customHeight="1">
      <c r="C115" s="22"/>
      <c r="D115" s="22"/>
      <c r="E115" s="22"/>
      <c r="J115" s="22"/>
      <c r="M115" s="23"/>
      <c r="N115" s="23"/>
      <c r="O115" s="23"/>
      <c r="P115" s="23"/>
    </row>
    <row r="116" ht="15.75" customHeight="1">
      <c r="C116" s="22"/>
      <c r="D116" s="22"/>
      <c r="E116" s="22"/>
      <c r="J116" s="22"/>
      <c r="M116" s="23"/>
      <c r="N116" s="23"/>
      <c r="O116" s="23"/>
      <c r="P116" s="23"/>
    </row>
    <row r="117" ht="15.75" customHeight="1">
      <c r="C117" s="22"/>
      <c r="D117" s="22"/>
      <c r="E117" s="22"/>
      <c r="J117" s="22"/>
      <c r="M117" s="23"/>
      <c r="N117" s="23"/>
      <c r="O117" s="23"/>
      <c r="P117" s="23"/>
    </row>
    <row r="118" ht="15.75" customHeight="1">
      <c r="C118" s="22"/>
      <c r="D118" s="22"/>
      <c r="E118" s="22"/>
      <c r="J118" s="22"/>
      <c r="M118" s="23"/>
      <c r="N118" s="23"/>
      <c r="O118" s="23"/>
      <c r="P118" s="23"/>
    </row>
    <row r="119" ht="15.75" customHeight="1">
      <c r="C119" s="22"/>
      <c r="D119" s="22"/>
      <c r="E119" s="22"/>
      <c r="J119" s="22"/>
      <c r="M119" s="23"/>
      <c r="N119" s="23"/>
      <c r="O119" s="23"/>
      <c r="P119" s="23"/>
    </row>
    <row r="120" ht="15.75" customHeight="1">
      <c r="C120" s="22"/>
      <c r="D120" s="22"/>
      <c r="E120" s="22"/>
      <c r="J120" s="22"/>
      <c r="M120" s="23"/>
      <c r="N120" s="23"/>
      <c r="O120" s="23"/>
      <c r="P120" s="23"/>
    </row>
    <row r="121" ht="15.75" customHeight="1">
      <c r="C121" s="22"/>
      <c r="D121" s="22"/>
      <c r="E121" s="22"/>
      <c r="J121" s="22"/>
      <c r="M121" s="23"/>
      <c r="N121" s="23"/>
      <c r="O121" s="23"/>
      <c r="P121" s="23"/>
    </row>
    <row r="122" ht="15.75" customHeight="1">
      <c r="C122" s="22"/>
      <c r="D122" s="22"/>
      <c r="E122" s="22"/>
      <c r="J122" s="22"/>
      <c r="M122" s="23"/>
      <c r="N122" s="23"/>
      <c r="O122" s="23"/>
      <c r="P122" s="23"/>
    </row>
    <row r="123" ht="15.75" customHeight="1">
      <c r="C123" s="22"/>
      <c r="D123" s="22"/>
      <c r="E123" s="22"/>
      <c r="J123" s="22"/>
      <c r="M123" s="23"/>
      <c r="N123" s="23"/>
      <c r="O123" s="23"/>
      <c r="P123" s="23"/>
    </row>
    <row r="124" ht="15.75" customHeight="1">
      <c r="C124" s="22"/>
      <c r="D124" s="22"/>
      <c r="E124" s="22"/>
      <c r="J124" s="22"/>
      <c r="M124" s="23"/>
      <c r="N124" s="23"/>
      <c r="O124" s="23"/>
      <c r="P124" s="23"/>
    </row>
    <row r="125" ht="15.75" customHeight="1">
      <c r="C125" s="22"/>
      <c r="D125" s="22"/>
      <c r="E125" s="22"/>
      <c r="J125" s="22"/>
      <c r="M125" s="23"/>
      <c r="N125" s="23"/>
      <c r="O125" s="23"/>
      <c r="P125" s="23"/>
    </row>
    <row r="126" ht="15.75" customHeight="1">
      <c r="C126" s="22"/>
      <c r="D126" s="22"/>
      <c r="E126" s="22"/>
      <c r="J126" s="22"/>
      <c r="M126" s="23"/>
      <c r="N126" s="23"/>
      <c r="O126" s="23"/>
      <c r="P126" s="23"/>
    </row>
    <row r="127" ht="15.75" customHeight="1">
      <c r="C127" s="22"/>
      <c r="D127" s="22"/>
      <c r="E127" s="22"/>
      <c r="J127" s="22"/>
      <c r="M127" s="23"/>
      <c r="N127" s="23"/>
      <c r="O127" s="23"/>
      <c r="P127" s="23"/>
    </row>
    <row r="128" ht="15.75" customHeight="1">
      <c r="C128" s="22"/>
      <c r="D128" s="22"/>
      <c r="E128" s="22"/>
      <c r="J128" s="22"/>
      <c r="M128" s="23"/>
      <c r="N128" s="23"/>
      <c r="O128" s="23"/>
      <c r="P128" s="23"/>
    </row>
    <row r="129" ht="15.75" customHeight="1">
      <c r="C129" s="22"/>
      <c r="D129" s="22"/>
      <c r="E129" s="22"/>
      <c r="J129" s="22"/>
      <c r="M129" s="23"/>
      <c r="N129" s="23"/>
      <c r="O129" s="23"/>
      <c r="P129" s="23"/>
    </row>
    <row r="130" ht="15.75" customHeight="1">
      <c r="C130" s="22"/>
      <c r="D130" s="22"/>
      <c r="E130" s="22"/>
      <c r="J130" s="22"/>
      <c r="M130" s="23"/>
      <c r="N130" s="23"/>
      <c r="O130" s="23"/>
      <c r="P130" s="23"/>
    </row>
    <row r="131" ht="15.75" customHeight="1">
      <c r="C131" s="22"/>
      <c r="D131" s="22"/>
      <c r="E131" s="22"/>
      <c r="J131" s="22"/>
      <c r="M131" s="23"/>
      <c r="N131" s="23"/>
      <c r="O131" s="23"/>
      <c r="P131" s="23"/>
    </row>
    <row r="132" ht="15.75" customHeight="1">
      <c r="C132" s="22"/>
      <c r="D132" s="22"/>
      <c r="E132" s="22"/>
      <c r="J132" s="22"/>
      <c r="M132" s="23"/>
      <c r="N132" s="23"/>
      <c r="O132" s="23"/>
      <c r="P132" s="23"/>
    </row>
    <row r="133" ht="15.75" customHeight="1">
      <c r="C133" s="22"/>
      <c r="D133" s="22"/>
      <c r="E133" s="22"/>
      <c r="J133" s="22"/>
      <c r="M133" s="23"/>
      <c r="N133" s="23"/>
      <c r="O133" s="23"/>
      <c r="P133" s="23"/>
    </row>
    <row r="134" ht="15.75" customHeight="1">
      <c r="C134" s="22"/>
      <c r="D134" s="22"/>
      <c r="E134" s="22"/>
      <c r="J134" s="22"/>
      <c r="M134" s="23"/>
      <c r="N134" s="23"/>
      <c r="O134" s="23"/>
      <c r="P134" s="23"/>
    </row>
    <row r="135" ht="15.75" customHeight="1">
      <c r="C135" s="22"/>
      <c r="D135" s="22"/>
      <c r="E135" s="22"/>
      <c r="J135" s="22"/>
      <c r="M135" s="23"/>
      <c r="N135" s="23"/>
      <c r="O135" s="23"/>
      <c r="P135" s="23"/>
    </row>
    <row r="136" ht="15.75" customHeight="1">
      <c r="C136" s="22"/>
      <c r="D136" s="22"/>
      <c r="E136" s="22"/>
      <c r="J136" s="22"/>
      <c r="M136" s="23"/>
      <c r="N136" s="23"/>
      <c r="O136" s="23"/>
      <c r="P136" s="23"/>
    </row>
    <row r="137" ht="15.75" customHeight="1">
      <c r="C137" s="22"/>
      <c r="D137" s="22"/>
      <c r="E137" s="22"/>
      <c r="J137" s="22"/>
      <c r="M137" s="23"/>
      <c r="N137" s="23"/>
      <c r="O137" s="23"/>
      <c r="P137" s="23"/>
    </row>
    <row r="138" ht="15.75" customHeight="1">
      <c r="C138" s="22"/>
      <c r="D138" s="22"/>
      <c r="E138" s="22"/>
      <c r="J138" s="22"/>
      <c r="M138" s="23"/>
      <c r="N138" s="23"/>
      <c r="O138" s="23"/>
      <c r="P138" s="23"/>
    </row>
    <row r="139" ht="15.75" customHeight="1">
      <c r="C139" s="22"/>
      <c r="D139" s="22"/>
      <c r="E139" s="22"/>
      <c r="J139" s="22"/>
      <c r="M139" s="23"/>
      <c r="N139" s="23"/>
      <c r="O139" s="23"/>
      <c r="P139" s="23"/>
    </row>
    <row r="140" ht="15.75" customHeight="1">
      <c r="C140" s="22"/>
      <c r="D140" s="22"/>
      <c r="E140" s="22"/>
      <c r="J140" s="22"/>
      <c r="M140" s="23"/>
      <c r="N140" s="23"/>
      <c r="O140" s="23"/>
      <c r="P140" s="23"/>
    </row>
    <row r="141" ht="15.75" customHeight="1">
      <c r="C141" s="22"/>
      <c r="D141" s="22"/>
      <c r="E141" s="22"/>
      <c r="J141" s="22"/>
      <c r="M141" s="23"/>
      <c r="N141" s="23"/>
      <c r="O141" s="23"/>
      <c r="P141" s="23"/>
    </row>
    <row r="142" ht="15.75" customHeight="1">
      <c r="C142" s="22"/>
      <c r="D142" s="22"/>
      <c r="E142" s="22"/>
      <c r="J142" s="22"/>
      <c r="M142" s="23"/>
      <c r="N142" s="23"/>
      <c r="O142" s="23"/>
      <c r="P142" s="23"/>
    </row>
    <row r="143" ht="15.75" customHeight="1">
      <c r="C143" s="22"/>
      <c r="D143" s="22"/>
      <c r="E143" s="22"/>
      <c r="J143" s="22"/>
      <c r="M143" s="23"/>
      <c r="N143" s="23"/>
      <c r="O143" s="23"/>
      <c r="P143" s="23"/>
    </row>
    <row r="144" ht="15.75" customHeight="1">
      <c r="C144" s="22"/>
      <c r="D144" s="22"/>
      <c r="E144" s="22"/>
      <c r="J144" s="22"/>
      <c r="M144" s="23"/>
      <c r="N144" s="23"/>
      <c r="O144" s="23"/>
      <c r="P144" s="23"/>
    </row>
    <row r="145" ht="15.75" customHeight="1">
      <c r="C145" s="22"/>
      <c r="D145" s="22"/>
      <c r="E145" s="22"/>
      <c r="J145" s="22"/>
      <c r="M145" s="23"/>
      <c r="N145" s="23"/>
      <c r="O145" s="23"/>
      <c r="P145" s="23"/>
    </row>
    <row r="146" ht="15.75" customHeight="1">
      <c r="C146" s="22"/>
      <c r="D146" s="22"/>
      <c r="E146" s="22"/>
      <c r="J146" s="22"/>
      <c r="M146" s="23"/>
      <c r="N146" s="23"/>
      <c r="O146" s="23"/>
      <c r="P146" s="23"/>
    </row>
    <row r="147" ht="15.75" customHeight="1">
      <c r="C147" s="22"/>
      <c r="D147" s="22"/>
      <c r="E147" s="22"/>
      <c r="J147" s="22"/>
      <c r="M147" s="23"/>
      <c r="N147" s="23"/>
      <c r="O147" s="23"/>
      <c r="P147" s="23"/>
    </row>
    <row r="148" ht="15.75" customHeight="1">
      <c r="C148" s="22"/>
      <c r="D148" s="22"/>
      <c r="E148" s="22"/>
      <c r="J148" s="22"/>
      <c r="M148" s="23"/>
      <c r="N148" s="23"/>
      <c r="O148" s="23"/>
      <c r="P148" s="23"/>
    </row>
    <row r="149" ht="15.75" customHeight="1">
      <c r="C149" s="22"/>
      <c r="D149" s="22"/>
      <c r="E149" s="22"/>
      <c r="J149" s="22"/>
      <c r="M149" s="23"/>
      <c r="N149" s="23"/>
      <c r="O149" s="23"/>
      <c r="P149" s="23"/>
    </row>
    <row r="150" ht="15.75" customHeight="1">
      <c r="C150" s="22"/>
      <c r="D150" s="22"/>
      <c r="E150" s="22"/>
      <c r="J150" s="22"/>
      <c r="M150" s="23"/>
      <c r="N150" s="23"/>
      <c r="O150" s="23"/>
      <c r="P150" s="23"/>
    </row>
    <row r="151" ht="15.75" customHeight="1">
      <c r="C151" s="22"/>
      <c r="D151" s="22"/>
      <c r="E151" s="22"/>
      <c r="J151" s="22"/>
      <c r="M151" s="23"/>
      <c r="N151" s="23"/>
      <c r="O151" s="23"/>
      <c r="P151" s="23"/>
    </row>
    <row r="152" ht="15.75" customHeight="1">
      <c r="C152" s="22"/>
      <c r="D152" s="22"/>
      <c r="E152" s="22"/>
      <c r="J152" s="22"/>
      <c r="M152" s="23"/>
      <c r="N152" s="23"/>
      <c r="O152" s="23"/>
      <c r="P152" s="23"/>
    </row>
    <row r="153" ht="15.75" customHeight="1">
      <c r="C153" s="22"/>
      <c r="D153" s="22"/>
      <c r="E153" s="22"/>
      <c r="J153" s="22"/>
      <c r="M153" s="23"/>
      <c r="N153" s="23"/>
      <c r="O153" s="23"/>
      <c r="P153" s="23"/>
    </row>
    <row r="154" ht="15.75" customHeight="1">
      <c r="C154" s="22"/>
      <c r="D154" s="22"/>
      <c r="E154" s="22"/>
      <c r="J154" s="22"/>
      <c r="M154" s="23"/>
      <c r="N154" s="23"/>
      <c r="O154" s="23"/>
      <c r="P154" s="23"/>
    </row>
    <row r="155" ht="15.75" customHeight="1">
      <c r="C155" s="22"/>
      <c r="D155" s="22"/>
      <c r="E155" s="22"/>
      <c r="J155" s="22"/>
      <c r="M155" s="23"/>
      <c r="N155" s="23"/>
      <c r="O155" s="23"/>
      <c r="P155" s="23"/>
    </row>
    <row r="156" ht="15.75" customHeight="1">
      <c r="C156" s="22"/>
      <c r="D156" s="22"/>
      <c r="E156" s="22"/>
      <c r="J156" s="22"/>
      <c r="M156" s="23"/>
      <c r="N156" s="23"/>
      <c r="O156" s="23"/>
      <c r="P156" s="23"/>
    </row>
    <row r="157" ht="15.75" customHeight="1">
      <c r="C157" s="22"/>
      <c r="D157" s="22"/>
      <c r="E157" s="22"/>
      <c r="J157" s="22"/>
      <c r="M157" s="23"/>
      <c r="N157" s="23"/>
      <c r="O157" s="23"/>
      <c r="P157" s="23"/>
    </row>
    <row r="158" ht="15.75" customHeight="1">
      <c r="C158" s="22"/>
      <c r="D158" s="22"/>
      <c r="E158" s="22"/>
      <c r="J158" s="22"/>
      <c r="M158" s="23"/>
      <c r="N158" s="23"/>
      <c r="O158" s="23"/>
      <c r="P158" s="23"/>
    </row>
    <row r="159" ht="15.75" customHeight="1">
      <c r="C159" s="22"/>
      <c r="D159" s="22"/>
      <c r="E159" s="22"/>
      <c r="J159" s="22"/>
      <c r="M159" s="23"/>
      <c r="N159" s="23"/>
      <c r="O159" s="23"/>
      <c r="P159" s="23"/>
    </row>
    <row r="160" ht="15.75" customHeight="1">
      <c r="C160" s="22"/>
      <c r="D160" s="22"/>
      <c r="E160" s="22"/>
      <c r="J160" s="22"/>
      <c r="M160" s="23"/>
      <c r="N160" s="23"/>
      <c r="O160" s="23"/>
      <c r="P160" s="23"/>
    </row>
    <row r="161" ht="15.75" customHeight="1">
      <c r="C161" s="22"/>
      <c r="D161" s="22"/>
      <c r="E161" s="22"/>
      <c r="J161" s="22"/>
      <c r="M161" s="23"/>
      <c r="N161" s="23"/>
      <c r="O161" s="23"/>
      <c r="P161" s="23"/>
    </row>
    <row r="162" ht="15.75" customHeight="1">
      <c r="C162" s="22"/>
      <c r="D162" s="22"/>
      <c r="E162" s="22"/>
      <c r="J162" s="22"/>
      <c r="M162" s="23"/>
      <c r="N162" s="23"/>
      <c r="O162" s="23"/>
      <c r="P162" s="23"/>
    </row>
    <row r="163" ht="15.75" customHeight="1">
      <c r="C163" s="22"/>
      <c r="D163" s="22"/>
      <c r="E163" s="22"/>
      <c r="J163" s="22"/>
      <c r="M163" s="23"/>
      <c r="N163" s="23"/>
      <c r="O163" s="23"/>
      <c r="P163" s="23"/>
    </row>
    <row r="164" ht="15.75" customHeight="1">
      <c r="C164" s="22"/>
      <c r="D164" s="22"/>
      <c r="E164" s="22"/>
      <c r="J164" s="22"/>
      <c r="M164" s="23"/>
      <c r="N164" s="23"/>
      <c r="O164" s="23"/>
      <c r="P164" s="23"/>
    </row>
    <row r="165" ht="15.75" customHeight="1">
      <c r="C165" s="22"/>
      <c r="D165" s="22"/>
      <c r="E165" s="22"/>
      <c r="J165" s="22"/>
      <c r="M165" s="23"/>
      <c r="N165" s="23"/>
      <c r="O165" s="23"/>
      <c r="P165" s="23"/>
    </row>
    <row r="166" ht="15.75" customHeight="1">
      <c r="C166" s="22"/>
      <c r="D166" s="22"/>
      <c r="E166" s="22"/>
      <c r="J166" s="22"/>
      <c r="M166" s="23"/>
      <c r="N166" s="23"/>
      <c r="O166" s="23"/>
      <c r="P166" s="23"/>
    </row>
    <row r="167" ht="15.75" customHeight="1">
      <c r="C167" s="22"/>
      <c r="D167" s="22"/>
      <c r="E167" s="22"/>
      <c r="J167" s="22"/>
      <c r="M167" s="23"/>
      <c r="N167" s="23"/>
      <c r="O167" s="23"/>
      <c r="P167" s="23"/>
    </row>
    <row r="168" ht="15.75" customHeight="1">
      <c r="C168" s="22"/>
      <c r="D168" s="22"/>
      <c r="E168" s="22"/>
      <c r="J168" s="22"/>
      <c r="M168" s="23"/>
      <c r="N168" s="23"/>
      <c r="O168" s="23"/>
      <c r="P168" s="23"/>
    </row>
    <row r="169" ht="15.75" customHeight="1">
      <c r="C169" s="22"/>
      <c r="D169" s="22"/>
      <c r="E169" s="22"/>
      <c r="J169" s="22"/>
      <c r="M169" s="23"/>
      <c r="N169" s="23"/>
      <c r="O169" s="23"/>
      <c r="P169" s="23"/>
    </row>
    <row r="170" ht="15.75" customHeight="1">
      <c r="C170" s="22"/>
      <c r="D170" s="22"/>
      <c r="E170" s="22"/>
      <c r="J170" s="22"/>
      <c r="M170" s="23"/>
      <c r="N170" s="23"/>
      <c r="O170" s="23"/>
      <c r="P170" s="23"/>
    </row>
    <row r="171" ht="15.75" customHeight="1">
      <c r="C171" s="22"/>
      <c r="D171" s="22"/>
      <c r="E171" s="22"/>
      <c r="J171" s="22"/>
      <c r="M171" s="23"/>
      <c r="N171" s="23"/>
      <c r="O171" s="23"/>
      <c r="P171" s="23"/>
    </row>
    <row r="172" ht="15.75" customHeight="1">
      <c r="C172" s="22"/>
      <c r="D172" s="22"/>
      <c r="E172" s="22"/>
      <c r="J172" s="22"/>
      <c r="M172" s="23"/>
      <c r="N172" s="23"/>
      <c r="O172" s="23"/>
      <c r="P172" s="23"/>
    </row>
    <row r="173" ht="15.75" customHeight="1">
      <c r="C173" s="22"/>
      <c r="D173" s="22"/>
      <c r="E173" s="22"/>
      <c r="J173" s="22"/>
      <c r="M173" s="23"/>
      <c r="N173" s="23"/>
      <c r="O173" s="23"/>
      <c r="P173" s="23"/>
    </row>
    <row r="174" ht="15.75" customHeight="1">
      <c r="C174" s="22"/>
      <c r="D174" s="22"/>
      <c r="E174" s="22"/>
      <c r="J174" s="22"/>
      <c r="M174" s="23"/>
      <c r="N174" s="23"/>
      <c r="O174" s="23"/>
      <c r="P174" s="23"/>
    </row>
    <row r="175" ht="15.75" customHeight="1">
      <c r="C175" s="22"/>
      <c r="D175" s="22"/>
      <c r="E175" s="22"/>
      <c r="J175" s="22"/>
      <c r="M175" s="23"/>
      <c r="N175" s="23"/>
      <c r="O175" s="23"/>
      <c r="P175" s="23"/>
    </row>
    <row r="176" ht="15.75" customHeight="1">
      <c r="C176" s="22"/>
      <c r="D176" s="22"/>
      <c r="E176" s="22"/>
      <c r="J176" s="22"/>
      <c r="M176" s="23"/>
      <c r="N176" s="23"/>
      <c r="O176" s="23"/>
      <c r="P176" s="23"/>
    </row>
    <row r="177" ht="15.75" customHeight="1">
      <c r="C177" s="22"/>
      <c r="D177" s="22"/>
      <c r="E177" s="22"/>
      <c r="J177" s="22"/>
      <c r="M177" s="23"/>
      <c r="N177" s="23"/>
      <c r="O177" s="23"/>
      <c r="P177" s="23"/>
    </row>
    <row r="178" ht="15.75" customHeight="1">
      <c r="C178" s="22"/>
      <c r="D178" s="22"/>
      <c r="E178" s="22"/>
      <c r="J178" s="22"/>
      <c r="M178" s="23"/>
      <c r="N178" s="23"/>
      <c r="O178" s="23"/>
      <c r="P178" s="23"/>
    </row>
    <row r="179" ht="15.75" customHeight="1">
      <c r="C179" s="22"/>
      <c r="D179" s="22"/>
      <c r="E179" s="22"/>
      <c r="J179" s="22"/>
      <c r="M179" s="23"/>
      <c r="N179" s="23"/>
      <c r="O179" s="23"/>
      <c r="P179" s="23"/>
    </row>
    <row r="180" ht="15.75" customHeight="1">
      <c r="C180" s="22"/>
      <c r="D180" s="22"/>
      <c r="E180" s="22"/>
      <c r="J180" s="22"/>
      <c r="M180" s="23"/>
      <c r="N180" s="23"/>
      <c r="O180" s="23"/>
      <c r="P180" s="23"/>
    </row>
    <row r="181" ht="15.75" customHeight="1">
      <c r="C181" s="22"/>
      <c r="D181" s="22"/>
      <c r="E181" s="22"/>
      <c r="J181" s="22"/>
      <c r="M181" s="23"/>
      <c r="N181" s="23"/>
      <c r="O181" s="23"/>
      <c r="P181" s="23"/>
    </row>
    <row r="182" ht="15.75" customHeight="1">
      <c r="C182" s="22"/>
      <c r="D182" s="22"/>
      <c r="E182" s="22"/>
      <c r="J182" s="22"/>
      <c r="M182" s="23"/>
      <c r="N182" s="23"/>
      <c r="O182" s="23"/>
      <c r="P182" s="23"/>
    </row>
    <row r="183" ht="15.75" customHeight="1">
      <c r="C183" s="22"/>
      <c r="D183" s="22"/>
      <c r="E183" s="22"/>
      <c r="J183" s="22"/>
      <c r="M183" s="23"/>
      <c r="N183" s="23"/>
      <c r="O183" s="23"/>
      <c r="P183" s="23"/>
    </row>
    <row r="184" ht="15.75" customHeight="1">
      <c r="C184" s="22"/>
      <c r="D184" s="22"/>
      <c r="E184" s="22"/>
      <c r="J184" s="22"/>
      <c r="M184" s="23"/>
      <c r="N184" s="23"/>
      <c r="O184" s="23"/>
      <c r="P184" s="23"/>
    </row>
    <row r="185" ht="15.75" customHeight="1">
      <c r="C185" s="22"/>
      <c r="D185" s="22"/>
      <c r="E185" s="22"/>
      <c r="J185" s="22"/>
      <c r="M185" s="23"/>
      <c r="N185" s="23"/>
      <c r="O185" s="23"/>
      <c r="P185" s="23"/>
    </row>
    <row r="186" ht="15.75" customHeight="1">
      <c r="C186" s="22"/>
      <c r="D186" s="22"/>
      <c r="E186" s="22"/>
      <c r="J186" s="22"/>
      <c r="M186" s="23"/>
      <c r="N186" s="23"/>
      <c r="O186" s="23"/>
      <c r="P186" s="23"/>
    </row>
    <row r="187" ht="15.75" customHeight="1">
      <c r="C187" s="22"/>
      <c r="D187" s="22"/>
      <c r="E187" s="22"/>
      <c r="J187" s="22"/>
      <c r="M187" s="23"/>
      <c r="N187" s="23"/>
      <c r="O187" s="23"/>
      <c r="P187" s="23"/>
    </row>
    <row r="188" ht="15.75" customHeight="1">
      <c r="C188" s="22"/>
      <c r="D188" s="22"/>
      <c r="E188" s="22"/>
      <c r="J188" s="22"/>
      <c r="M188" s="23"/>
      <c r="N188" s="23"/>
      <c r="O188" s="23"/>
      <c r="P188" s="23"/>
    </row>
    <row r="189" ht="15.75" customHeight="1">
      <c r="C189" s="22"/>
      <c r="D189" s="22"/>
      <c r="E189" s="22"/>
      <c r="J189" s="22"/>
      <c r="M189" s="23"/>
      <c r="N189" s="23"/>
      <c r="O189" s="23"/>
      <c r="P189" s="23"/>
    </row>
    <row r="190" ht="15.75" customHeight="1">
      <c r="C190" s="22"/>
      <c r="D190" s="22"/>
      <c r="E190" s="22"/>
      <c r="J190" s="22"/>
      <c r="M190" s="23"/>
      <c r="N190" s="23"/>
      <c r="O190" s="23"/>
      <c r="P190" s="23"/>
    </row>
    <row r="191" ht="15.75" customHeight="1">
      <c r="C191" s="22"/>
      <c r="D191" s="22"/>
      <c r="E191" s="22"/>
      <c r="J191" s="22"/>
      <c r="M191" s="23"/>
      <c r="N191" s="23"/>
      <c r="O191" s="23"/>
      <c r="P191" s="23"/>
    </row>
    <row r="192" ht="15.75" customHeight="1">
      <c r="C192" s="22"/>
      <c r="D192" s="22"/>
      <c r="E192" s="22"/>
      <c r="J192" s="22"/>
      <c r="M192" s="23"/>
      <c r="N192" s="23"/>
      <c r="O192" s="23"/>
      <c r="P192" s="23"/>
    </row>
    <row r="193" ht="15.75" customHeight="1">
      <c r="C193" s="22"/>
      <c r="D193" s="22"/>
      <c r="E193" s="22"/>
      <c r="J193" s="22"/>
      <c r="M193" s="23"/>
      <c r="N193" s="23"/>
      <c r="O193" s="23"/>
      <c r="P193" s="23"/>
    </row>
    <row r="194" ht="15.75" customHeight="1">
      <c r="C194" s="22"/>
      <c r="D194" s="22"/>
      <c r="E194" s="22"/>
      <c r="J194" s="22"/>
      <c r="M194" s="23"/>
      <c r="N194" s="23"/>
      <c r="O194" s="23"/>
      <c r="P194" s="23"/>
    </row>
    <row r="195" ht="15.75" customHeight="1">
      <c r="C195" s="22"/>
      <c r="D195" s="22"/>
      <c r="E195" s="22"/>
      <c r="J195" s="22"/>
      <c r="M195" s="23"/>
      <c r="N195" s="23"/>
      <c r="O195" s="23"/>
      <c r="P195" s="23"/>
    </row>
    <row r="196" ht="15.75" customHeight="1">
      <c r="C196" s="22"/>
      <c r="D196" s="22"/>
      <c r="E196" s="22"/>
      <c r="J196" s="22"/>
      <c r="M196" s="23"/>
      <c r="N196" s="23"/>
      <c r="O196" s="23"/>
      <c r="P196" s="23"/>
    </row>
    <row r="197" ht="15.75" customHeight="1">
      <c r="C197" s="22"/>
      <c r="D197" s="22"/>
      <c r="E197" s="22"/>
      <c r="J197" s="22"/>
      <c r="M197" s="23"/>
      <c r="N197" s="23"/>
      <c r="O197" s="23"/>
      <c r="P197" s="23"/>
    </row>
    <row r="198" ht="15.75" customHeight="1">
      <c r="C198" s="22"/>
      <c r="D198" s="22"/>
      <c r="E198" s="22"/>
      <c r="J198" s="22"/>
      <c r="M198" s="23"/>
      <c r="N198" s="23"/>
      <c r="O198" s="23"/>
      <c r="P198" s="23"/>
    </row>
    <row r="199" ht="15.75" customHeight="1">
      <c r="C199" s="22"/>
      <c r="D199" s="22"/>
      <c r="E199" s="22"/>
      <c r="J199" s="22"/>
      <c r="M199" s="23"/>
      <c r="N199" s="23"/>
      <c r="O199" s="23"/>
      <c r="P199" s="23"/>
    </row>
    <row r="200" ht="15.75" customHeight="1">
      <c r="C200" s="22"/>
      <c r="D200" s="22"/>
      <c r="E200" s="22"/>
      <c r="J200" s="22"/>
      <c r="M200" s="23"/>
      <c r="N200" s="23"/>
      <c r="O200" s="23"/>
      <c r="P200" s="23"/>
    </row>
    <row r="201" ht="15.75" customHeight="1">
      <c r="C201" s="22"/>
      <c r="D201" s="22"/>
      <c r="E201" s="22"/>
      <c r="J201" s="22"/>
      <c r="M201" s="23"/>
      <c r="N201" s="23"/>
      <c r="O201" s="23"/>
      <c r="P201" s="23"/>
    </row>
    <row r="202" ht="15.75" customHeight="1">
      <c r="C202" s="22"/>
      <c r="D202" s="22"/>
      <c r="E202" s="22"/>
      <c r="J202" s="22"/>
      <c r="M202" s="23"/>
      <c r="N202" s="23"/>
      <c r="O202" s="23"/>
      <c r="P202" s="23"/>
    </row>
    <row r="203" ht="15.75" customHeight="1">
      <c r="C203" s="22"/>
      <c r="D203" s="22"/>
      <c r="E203" s="22"/>
      <c r="J203" s="22"/>
      <c r="M203" s="23"/>
      <c r="N203" s="23"/>
      <c r="O203" s="23"/>
      <c r="P203" s="23"/>
    </row>
    <row r="204" ht="15.75" customHeight="1">
      <c r="C204" s="22"/>
      <c r="D204" s="22"/>
      <c r="E204" s="22"/>
      <c r="J204" s="22"/>
      <c r="M204" s="23"/>
      <c r="N204" s="23"/>
      <c r="O204" s="23"/>
      <c r="P204" s="23"/>
    </row>
    <row r="205" ht="15.75" customHeight="1">
      <c r="C205" s="22"/>
      <c r="D205" s="22"/>
      <c r="E205" s="22"/>
      <c r="J205" s="22"/>
      <c r="M205" s="23"/>
      <c r="N205" s="23"/>
      <c r="O205" s="23"/>
      <c r="P205" s="23"/>
    </row>
    <row r="206" ht="15.75" customHeight="1">
      <c r="C206" s="22"/>
      <c r="D206" s="22"/>
      <c r="E206" s="22"/>
      <c r="J206" s="22"/>
      <c r="M206" s="23"/>
      <c r="N206" s="23"/>
      <c r="O206" s="23"/>
      <c r="P206" s="23"/>
    </row>
    <row r="207" ht="15.75" customHeight="1">
      <c r="C207" s="22"/>
      <c r="D207" s="22"/>
      <c r="E207" s="22"/>
      <c r="J207" s="22"/>
      <c r="M207" s="23"/>
      <c r="N207" s="23"/>
      <c r="O207" s="23"/>
      <c r="P207" s="23"/>
    </row>
    <row r="208" ht="15.75" customHeight="1">
      <c r="C208" s="22"/>
      <c r="D208" s="22"/>
      <c r="E208" s="22"/>
      <c r="J208" s="22"/>
      <c r="M208" s="23"/>
      <c r="N208" s="23"/>
      <c r="O208" s="23"/>
      <c r="P208" s="23"/>
    </row>
    <row r="209" ht="15.75" customHeight="1">
      <c r="C209" s="22"/>
      <c r="D209" s="22"/>
      <c r="E209" s="22"/>
      <c r="J209" s="22"/>
      <c r="M209" s="23"/>
      <c r="N209" s="23"/>
      <c r="O209" s="23"/>
      <c r="P209" s="23"/>
    </row>
    <row r="210" ht="15.75" customHeight="1">
      <c r="C210" s="22"/>
      <c r="D210" s="22"/>
      <c r="E210" s="22"/>
      <c r="J210" s="22"/>
      <c r="M210" s="23"/>
      <c r="N210" s="23"/>
      <c r="O210" s="23"/>
      <c r="P210" s="23"/>
    </row>
    <row r="211" ht="15.75" customHeight="1">
      <c r="C211" s="22"/>
      <c r="D211" s="22"/>
      <c r="E211" s="22"/>
      <c r="J211" s="22"/>
      <c r="M211" s="23"/>
      <c r="N211" s="23"/>
      <c r="O211" s="23"/>
      <c r="P211" s="23"/>
    </row>
    <row r="212" ht="15.75" customHeight="1">
      <c r="C212" s="22"/>
      <c r="D212" s="22"/>
      <c r="E212" s="22"/>
      <c r="J212" s="22"/>
      <c r="M212" s="23"/>
      <c r="N212" s="23"/>
      <c r="O212" s="23"/>
      <c r="P212" s="23"/>
    </row>
    <row r="213" ht="15.75" customHeight="1">
      <c r="C213" s="22"/>
      <c r="D213" s="22"/>
      <c r="E213" s="22"/>
      <c r="J213" s="22"/>
      <c r="M213" s="23"/>
      <c r="N213" s="23"/>
      <c r="O213" s="23"/>
      <c r="P213" s="23"/>
    </row>
    <row r="214" ht="15.75" customHeight="1">
      <c r="C214" s="22"/>
      <c r="D214" s="22"/>
      <c r="E214" s="22"/>
      <c r="J214" s="22"/>
      <c r="M214" s="23"/>
      <c r="N214" s="23"/>
      <c r="O214" s="23"/>
      <c r="P214" s="23"/>
    </row>
    <row r="215" ht="15.75" customHeight="1">
      <c r="C215" s="22"/>
      <c r="D215" s="22"/>
      <c r="E215" s="22"/>
      <c r="J215" s="22"/>
      <c r="M215" s="23"/>
      <c r="N215" s="23"/>
      <c r="O215" s="23"/>
      <c r="P215" s="23"/>
    </row>
    <row r="216" ht="15.75" customHeight="1">
      <c r="C216" s="22"/>
      <c r="D216" s="22"/>
      <c r="E216" s="22"/>
      <c r="J216" s="22"/>
      <c r="M216" s="23"/>
      <c r="N216" s="23"/>
      <c r="O216" s="23"/>
      <c r="P216" s="23"/>
    </row>
    <row r="217" ht="15.75" customHeight="1">
      <c r="C217" s="22"/>
      <c r="D217" s="22"/>
      <c r="E217" s="22"/>
      <c r="J217" s="22"/>
      <c r="M217" s="23"/>
      <c r="N217" s="23"/>
      <c r="O217" s="23"/>
      <c r="P217" s="23"/>
    </row>
    <row r="218" ht="15.75" customHeight="1">
      <c r="C218" s="22"/>
      <c r="D218" s="22"/>
      <c r="E218" s="22"/>
      <c r="J218" s="22"/>
      <c r="M218" s="23"/>
      <c r="N218" s="23"/>
      <c r="O218" s="23"/>
      <c r="P218" s="23"/>
    </row>
    <row r="219" ht="15.75" customHeight="1">
      <c r="C219" s="22"/>
      <c r="D219" s="22"/>
      <c r="E219" s="22"/>
      <c r="J219" s="22"/>
      <c r="M219" s="23"/>
      <c r="N219" s="23"/>
      <c r="O219" s="23"/>
      <c r="P219" s="23"/>
    </row>
    <row r="220" ht="15.75" customHeight="1">
      <c r="C220" s="22"/>
      <c r="D220" s="22"/>
      <c r="E220" s="22"/>
      <c r="J220" s="22"/>
      <c r="M220" s="23"/>
      <c r="N220" s="23"/>
      <c r="O220" s="23"/>
      <c r="P220" s="23"/>
    </row>
    <row r="221" ht="15.75" customHeight="1">
      <c r="C221" s="22"/>
      <c r="D221" s="22"/>
      <c r="E221" s="22"/>
      <c r="J221" s="22"/>
      <c r="M221" s="23"/>
      <c r="N221" s="23"/>
      <c r="O221" s="23"/>
      <c r="P221" s="23"/>
    </row>
    <row r="222" ht="15.75" customHeight="1">
      <c r="C222" s="22"/>
      <c r="D222" s="22"/>
      <c r="E222" s="22"/>
      <c r="J222" s="22"/>
      <c r="M222" s="23"/>
      <c r="N222" s="23"/>
      <c r="O222" s="23"/>
      <c r="P222" s="23"/>
    </row>
    <row r="223" ht="15.75" customHeight="1">
      <c r="C223" s="22"/>
      <c r="D223" s="22"/>
      <c r="E223" s="22"/>
      <c r="J223" s="22"/>
      <c r="M223" s="23"/>
      <c r="N223" s="23"/>
      <c r="O223" s="23"/>
      <c r="P223" s="23"/>
    </row>
    <row r="224" ht="15.75" customHeight="1">
      <c r="C224" s="22"/>
      <c r="D224" s="22"/>
      <c r="E224" s="22"/>
      <c r="J224" s="22"/>
      <c r="M224" s="23"/>
      <c r="N224" s="23"/>
      <c r="O224" s="23"/>
      <c r="P224" s="23"/>
    </row>
    <row r="225" ht="15.75" customHeight="1">
      <c r="C225" s="22"/>
      <c r="D225" s="22"/>
      <c r="E225" s="22"/>
      <c r="J225" s="22"/>
      <c r="M225" s="23"/>
      <c r="N225" s="23"/>
      <c r="O225" s="23"/>
      <c r="P225" s="23"/>
    </row>
    <row r="226" ht="15.75" customHeight="1">
      <c r="C226" s="22"/>
      <c r="D226" s="22"/>
      <c r="E226" s="22"/>
      <c r="J226" s="22"/>
      <c r="M226" s="23"/>
      <c r="N226" s="23"/>
      <c r="O226" s="23"/>
      <c r="P226" s="23"/>
    </row>
    <row r="227" ht="15.75" customHeight="1">
      <c r="C227" s="22"/>
      <c r="D227" s="22"/>
      <c r="E227" s="22"/>
      <c r="J227" s="22"/>
      <c r="M227" s="23"/>
      <c r="N227" s="23"/>
      <c r="O227" s="23"/>
      <c r="P227" s="23"/>
    </row>
    <row r="228" ht="15.75" customHeight="1">
      <c r="C228" s="22"/>
      <c r="D228" s="22"/>
      <c r="E228" s="22"/>
      <c r="J228" s="22"/>
      <c r="M228" s="23"/>
      <c r="N228" s="23"/>
      <c r="O228" s="23"/>
      <c r="P228" s="23"/>
    </row>
    <row r="229" ht="15.75" customHeight="1">
      <c r="C229" s="22"/>
      <c r="D229" s="22"/>
      <c r="E229" s="22"/>
      <c r="J229" s="22"/>
      <c r="M229" s="23"/>
      <c r="N229" s="23"/>
      <c r="O229" s="23"/>
      <c r="P229" s="23"/>
    </row>
    <row r="230" ht="15.75" customHeight="1">
      <c r="C230" s="22"/>
      <c r="D230" s="22"/>
      <c r="E230" s="22"/>
      <c r="J230" s="22"/>
      <c r="M230" s="23"/>
      <c r="N230" s="23"/>
      <c r="O230" s="23"/>
      <c r="P230" s="23"/>
    </row>
    <row r="231" ht="15.75" customHeight="1">
      <c r="C231" s="22"/>
      <c r="D231" s="22"/>
      <c r="E231" s="22"/>
      <c r="J231" s="22"/>
      <c r="M231" s="23"/>
      <c r="N231" s="23"/>
      <c r="O231" s="23"/>
      <c r="P231" s="23"/>
    </row>
    <row r="232" ht="15.75" customHeight="1">
      <c r="C232" s="22"/>
      <c r="D232" s="22"/>
      <c r="E232" s="22"/>
      <c r="J232" s="22"/>
      <c r="M232" s="23"/>
      <c r="N232" s="23"/>
      <c r="O232" s="23"/>
      <c r="P232" s="23"/>
    </row>
    <row r="233" ht="15.75" customHeight="1">
      <c r="C233" s="22"/>
      <c r="D233" s="22"/>
      <c r="E233" s="22"/>
      <c r="J233" s="22"/>
      <c r="M233" s="23"/>
      <c r="N233" s="23"/>
      <c r="O233" s="23"/>
      <c r="P233" s="23"/>
    </row>
    <row r="234" ht="15.75" customHeight="1">
      <c r="C234" s="22"/>
      <c r="D234" s="22"/>
      <c r="E234" s="22"/>
      <c r="J234" s="22"/>
      <c r="M234" s="23"/>
      <c r="N234" s="23"/>
      <c r="O234" s="23"/>
      <c r="P234" s="23"/>
    </row>
    <row r="235" ht="15.75" customHeight="1">
      <c r="C235" s="22"/>
      <c r="D235" s="22"/>
      <c r="E235" s="22"/>
      <c r="J235" s="22"/>
      <c r="M235" s="23"/>
      <c r="N235" s="23"/>
      <c r="O235" s="23"/>
      <c r="P235" s="23"/>
    </row>
    <row r="236" ht="15.75" customHeight="1">
      <c r="C236" s="22"/>
      <c r="D236" s="22"/>
      <c r="E236" s="22"/>
      <c r="J236" s="22"/>
      <c r="M236" s="23"/>
      <c r="N236" s="23"/>
      <c r="O236" s="23"/>
      <c r="P236" s="23"/>
    </row>
    <row r="237" ht="15.75" customHeight="1">
      <c r="C237" s="22"/>
      <c r="D237" s="22"/>
      <c r="E237" s="22"/>
      <c r="J237" s="22"/>
      <c r="M237" s="23"/>
      <c r="N237" s="23"/>
      <c r="O237" s="23"/>
      <c r="P237" s="23"/>
    </row>
    <row r="238" ht="15.75" customHeight="1">
      <c r="C238" s="22"/>
      <c r="D238" s="22"/>
      <c r="E238" s="22"/>
      <c r="J238" s="22"/>
      <c r="M238" s="23"/>
      <c r="N238" s="23"/>
      <c r="O238" s="23"/>
      <c r="P238" s="23"/>
    </row>
    <row r="239" ht="15.75" customHeight="1">
      <c r="C239" s="22"/>
      <c r="D239" s="22"/>
      <c r="E239" s="22"/>
      <c r="J239" s="22"/>
      <c r="M239" s="23"/>
      <c r="N239" s="23"/>
      <c r="O239" s="23"/>
      <c r="P239" s="23"/>
    </row>
    <row r="240" ht="15.75" customHeight="1">
      <c r="C240" s="22"/>
      <c r="D240" s="22"/>
      <c r="E240" s="22"/>
      <c r="J240" s="22"/>
      <c r="M240" s="23"/>
      <c r="N240" s="23"/>
      <c r="O240" s="23"/>
      <c r="P240" s="23"/>
    </row>
    <row r="241" ht="15.75" customHeight="1">
      <c r="C241" s="22"/>
      <c r="D241" s="22"/>
      <c r="E241" s="22"/>
      <c r="J241" s="22"/>
      <c r="M241" s="23"/>
      <c r="N241" s="23"/>
      <c r="O241" s="23"/>
      <c r="P241" s="23"/>
    </row>
    <row r="242" ht="15.75" customHeight="1">
      <c r="C242" s="22"/>
      <c r="D242" s="22"/>
      <c r="E242" s="22"/>
      <c r="J242" s="22"/>
      <c r="M242" s="23"/>
      <c r="N242" s="23"/>
      <c r="O242" s="23"/>
      <c r="P242" s="23"/>
    </row>
    <row r="243" ht="15.75" customHeight="1">
      <c r="C243" s="22"/>
      <c r="D243" s="22"/>
      <c r="E243" s="22"/>
      <c r="J243" s="22"/>
      <c r="M243" s="23"/>
      <c r="N243" s="23"/>
      <c r="O243" s="23"/>
      <c r="P243" s="23"/>
    </row>
    <row r="244" ht="15.75" customHeight="1">
      <c r="C244" s="22"/>
      <c r="D244" s="22"/>
      <c r="E244" s="22"/>
      <c r="J244" s="22"/>
      <c r="M244" s="23"/>
      <c r="N244" s="23"/>
      <c r="O244" s="23"/>
      <c r="P244" s="23"/>
    </row>
    <row r="245" ht="15.75" customHeight="1">
      <c r="C245" s="22"/>
      <c r="D245" s="22"/>
      <c r="E245" s="22"/>
      <c r="J245" s="22"/>
      <c r="M245" s="23"/>
      <c r="N245" s="23"/>
      <c r="O245" s="23"/>
      <c r="P245" s="23"/>
    </row>
    <row r="246" ht="15.75" customHeight="1">
      <c r="C246" s="22"/>
      <c r="D246" s="22"/>
      <c r="E246" s="22"/>
      <c r="J246" s="22"/>
      <c r="M246" s="23"/>
      <c r="N246" s="23"/>
      <c r="O246" s="23"/>
      <c r="P246" s="23"/>
    </row>
    <row r="247" ht="15.75" customHeight="1">
      <c r="C247" s="22"/>
      <c r="D247" s="22"/>
      <c r="E247" s="22"/>
      <c r="J247" s="22"/>
      <c r="M247" s="23"/>
      <c r="N247" s="23"/>
      <c r="O247" s="23"/>
      <c r="P247" s="23"/>
    </row>
    <row r="248" ht="15.75" customHeight="1">
      <c r="C248" s="22"/>
      <c r="D248" s="22"/>
      <c r="E248" s="22"/>
      <c r="J248" s="22"/>
      <c r="M248" s="23"/>
      <c r="N248" s="23"/>
      <c r="O248" s="23"/>
      <c r="P248" s="23"/>
    </row>
    <row r="249" ht="15.75" customHeight="1">
      <c r="C249" s="22"/>
      <c r="D249" s="22"/>
      <c r="E249" s="22"/>
      <c r="J249" s="22"/>
      <c r="M249" s="23"/>
      <c r="N249" s="23"/>
      <c r="O249" s="23"/>
      <c r="P249" s="23"/>
    </row>
    <row r="250" ht="15.75" customHeight="1">
      <c r="C250" s="22"/>
      <c r="D250" s="22"/>
      <c r="E250" s="22"/>
      <c r="J250" s="22"/>
      <c r="M250" s="23"/>
      <c r="N250" s="23"/>
      <c r="O250" s="23"/>
      <c r="P250" s="23"/>
    </row>
    <row r="251" ht="15.75" customHeight="1">
      <c r="C251" s="22"/>
      <c r="D251" s="22"/>
      <c r="E251" s="22"/>
      <c r="J251" s="22"/>
      <c r="M251" s="23"/>
      <c r="N251" s="23"/>
      <c r="O251" s="23"/>
      <c r="P251" s="23"/>
    </row>
    <row r="252" ht="15.75" customHeight="1">
      <c r="C252" s="22"/>
      <c r="D252" s="22"/>
      <c r="E252" s="22"/>
      <c r="J252" s="22"/>
      <c r="M252" s="23"/>
      <c r="N252" s="23"/>
      <c r="O252" s="23"/>
      <c r="P252" s="23"/>
    </row>
    <row r="253" ht="15.75" customHeight="1">
      <c r="C253" s="22"/>
      <c r="D253" s="22"/>
      <c r="E253" s="22"/>
      <c r="J253" s="22"/>
      <c r="M253" s="23"/>
      <c r="N253" s="23"/>
      <c r="O253" s="23"/>
      <c r="P253" s="23"/>
    </row>
    <row r="254" ht="15.75" customHeight="1">
      <c r="C254" s="22"/>
      <c r="D254" s="22"/>
      <c r="E254" s="22"/>
      <c r="J254" s="22"/>
      <c r="M254" s="23"/>
      <c r="N254" s="23"/>
      <c r="O254" s="23"/>
      <c r="P254" s="23"/>
    </row>
    <row r="255" ht="15.75" customHeight="1">
      <c r="C255" s="22"/>
      <c r="D255" s="22"/>
      <c r="E255" s="22"/>
      <c r="J255" s="22"/>
      <c r="M255" s="23"/>
      <c r="N255" s="23"/>
      <c r="O255" s="23"/>
      <c r="P255" s="23"/>
    </row>
    <row r="256" ht="15.75" customHeight="1">
      <c r="C256" s="22"/>
      <c r="D256" s="22"/>
      <c r="E256" s="22"/>
      <c r="J256" s="22"/>
      <c r="M256" s="23"/>
      <c r="N256" s="23"/>
      <c r="O256" s="23"/>
      <c r="P256" s="23"/>
    </row>
    <row r="257" ht="15.75" customHeight="1">
      <c r="C257" s="22"/>
      <c r="D257" s="22"/>
      <c r="E257" s="22"/>
      <c r="J257" s="22"/>
      <c r="M257" s="23"/>
      <c r="N257" s="23"/>
      <c r="O257" s="23"/>
      <c r="P257" s="23"/>
    </row>
    <row r="258" ht="15.75" customHeight="1">
      <c r="C258" s="22"/>
      <c r="D258" s="22"/>
      <c r="E258" s="22"/>
      <c r="J258" s="22"/>
      <c r="M258" s="23"/>
      <c r="N258" s="23"/>
      <c r="O258" s="23"/>
      <c r="P258" s="23"/>
    </row>
    <row r="259" ht="15.75" customHeight="1">
      <c r="C259" s="22"/>
      <c r="D259" s="22"/>
      <c r="E259" s="22"/>
      <c r="J259" s="22"/>
      <c r="M259" s="23"/>
      <c r="N259" s="23"/>
      <c r="O259" s="23"/>
      <c r="P259" s="23"/>
    </row>
    <row r="260" ht="15.75" customHeight="1">
      <c r="C260" s="22"/>
      <c r="D260" s="22"/>
      <c r="E260" s="22"/>
      <c r="J260" s="22"/>
      <c r="M260" s="23"/>
      <c r="N260" s="23"/>
      <c r="O260" s="23"/>
      <c r="P260" s="23"/>
    </row>
    <row r="261" ht="15.75" customHeight="1">
      <c r="C261" s="22"/>
      <c r="D261" s="22"/>
      <c r="E261" s="22"/>
      <c r="J261" s="22"/>
      <c r="M261" s="23"/>
      <c r="N261" s="23"/>
      <c r="O261" s="23"/>
      <c r="P261" s="23"/>
    </row>
    <row r="262" ht="15.75" customHeight="1">
      <c r="C262" s="22"/>
      <c r="D262" s="22"/>
      <c r="E262" s="22"/>
      <c r="J262" s="22"/>
      <c r="M262" s="23"/>
      <c r="N262" s="23"/>
      <c r="O262" s="23"/>
      <c r="P262" s="23"/>
    </row>
    <row r="263" ht="15.75" customHeight="1">
      <c r="C263" s="22"/>
      <c r="D263" s="22"/>
      <c r="E263" s="22"/>
      <c r="J263" s="22"/>
      <c r="M263" s="23"/>
      <c r="N263" s="23"/>
      <c r="O263" s="23"/>
      <c r="P263" s="23"/>
    </row>
    <row r="264" ht="15.75" customHeight="1">
      <c r="C264" s="22"/>
      <c r="D264" s="22"/>
      <c r="E264" s="22"/>
      <c r="J264" s="22"/>
      <c r="M264" s="23"/>
      <c r="N264" s="23"/>
      <c r="O264" s="23"/>
      <c r="P264" s="23"/>
    </row>
    <row r="265" ht="15.75" customHeight="1">
      <c r="C265" s="22"/>
      <c r="D265" s="22"/>
      <c r="E265" s="22"/>
      <c r="J265" s="22"/>
      <c r="M265" s="23"/>
      <c r="N265" s="23"/>
      <c r="O265" s="23"/>
      <c r="P265" s="23"/>
    </row>
    <row r="266" ht="15.75" customHeight="1">
      <c r="C266" s="22"/>
      <c r="D266" s="22"/>
      <c r="E266" s="22"/>
      <c r="J266" s="22"/>
      <c r="M266" s="23"/>
      <c r="N266" s="23"/>
      <c r="O266" s="23"/>
      <c r="P266" s="23"/>
    </row>
    <row r="267" ht="15.75" customHeight="1">
      <c r="C267" s="22"/>
      <c r="D267" s="22"/>
      <c r="E267" s="22"/>
      <c r="J267" s="22"/>
      <c r="M267" s="23"/>
      <c r="N267" s="23"/>
      <c r="O267" s="23"/>
      <c r="P267" s="23"/>
    </row>
    <row r="268" ht="15.75" customHeight="1">
      <c r="C268" s="22"/>
      <c r="D268" s="22"/>
      <c r="E268" s="22"/>
      <c r="J268" s="22"/>
      <c r="M268" s="23"/>
      <c r="N268" s="23"/>
      <c r="O268" s="23"/>
      <c r="P268" s="23"/>
    </row>
    <row r="269" ht="15.75" customHeight="1">
      <c r="C269" s="22"/>
      <c r="D269" s="22"/>
      <c r="E269" s="22"/>
      <c r="J269" s="22"/>
      <c r="M269" s="23"/>
      <c r="N269" s="23"/>
      <c r="O269" s="23"/>
      <c r="P269" s="23"/>
    </row>
    <row r="270" ht="15.75" customHeight="1">
      <c r="C270" s="22"/>
      <c r="D270" s="22"/>
      <c r="E270" s="22"/>
      <c r="J270" s="22"/>
      <c r="M270" s="23"/>
      <c r="N270" s="23"/>
      <c r="O270" s="23"/>
      <c r="P270" s="23"/>
    </row>
    <row r="271" ht="15.75" customHeight="1">
      <c r="C271" s="22"/>
      <c r="D271" s="22"/>
      <c r="E271" s="22"/>
      <c r="J271" s="22"/>
      <c r="M271" s="23"/>
      <c r="N271" s="23"/>
      <c r="O271" s="23"/>
      <c r="P271" s="23"/>
    </row>
    <row r="272" ht="15.75" customHeight="1">
      <c r="C272" s="22"/>
      <c r="D272" s="22"/>
      <c r="E272" s="22"/>
      <c r="J272" s="22"/>
      <c r="M272" s="23"/>
      <c r="N272" s="23"/>
      <c r="O272" s="23"/>
      <c r="P272" s="23"/>
    </row>
    <row r="273" ht="15.75" customHeight="1">
      <c r="C273" s="22"/>
      <c r="D273" s="22"/>
      <c r="E273" s="22"/>
      <c r="J273" s="22"/>
      <c r="M273" s="23"/>
      <c r="N273" s="23"/>
      <c r="O273" s="23"/>
      <c r="P273" s="23"/>
    </row>
    <row r="274" ht="15.75" customHeight="1">
      <c r="C274" s="22"/>
      <c r="D274" s="22"/>
      <c r="E274" s="22"/>
      <c r="J274" s="22"/>
      <c r="M274" s="23"/>
      <c r="N274" s="23"/>
      <c r="O274" s="23"/>
      <c r="P274" s="23"/>
    </row>
    <row r="275" ht="15.75" customHeight="1">
      <c r="C275" s="22"/>
      <c r="D275" s="22"/>
      <c r="E275" s="22"/>
      <c r="J275" s="22"/>
      <c r="M275" s="23"/>
      <c r="N275" s="23"/>
      <c r="O275" s="23"/>
      <c r="P275" s="23"/>
    </row>
    <row r="276" ht="15.75" customHeight="1">
      <c r="C276" s="22"/>
      <c r="D276" s="22"/>
      <c r="E276" s="22"/>
      <c r="J276" s="22"/>
      <c r="M276" s="23"/>
      <c r="N276" s="23"/>
      <c r="O276" s="23"/>
      <c r="P276" s="23"/>
    </row>
    <row r="277" ht="15.75" customHeight="1">
      <c r="C277" s="22"/>
      <c r="D277" s="22"/>
      <c r="E277" s="22"/>
      <c r="J277" s="22"/>
      <c r="M277" s="23"/>
      <c r="N277" s="23"/>
      <c r="O277" s="23"/>
      <c r="P277" s="23"/>
    </row>
    <row r="278" ht="15.75" customHeight="1">
      <c r="C278" s="22"/>
      <c r="D278" s="22"/>
      <c r="E278" s="22"/>
      <c r="J278" s="22"/>
      <c r="M278" s="23"/>
      <c r="N278" s="23"/>
      <c r="O278" s="23"/>
      <c r="P278" s="23"/>
    </row>
    <row r="279" ht="15.75" customHeight="1">
      <c r="C279" s="22"/>
      <c r="D279" s="22"/>
      <c r="E279" s="22"/>
      <c r="J279" s="22"/>
      <c r="M279" s="23"/>
      <c r="N279" s="23"/>
      <c r="O279" s="23"/>
      <c r="P279" s="23"/>
    </row>
    <row r="280" ht="15.75" customHeight="1">
      <c r="C280" s="22"/>
      <c r="D280" s="22"/>
      <c r="E280" s="22"/>
      <c r="J280" s="22"/>
      <c r="M280" s="23"/>
      <c r="N280" s="23"/>
      <c r="O280" s="23"/>
      <c r="P280" s="23"/>
    </row>
    <row r="281" ht="15.75" customHeight="1">
      <c r="C281" s="22"/>
      <c r="D281" s="22"/>
      <c r="E281" s="22"/>
      <c r="J281" s="22"/>
      <c r="M281" s="23"/>
      <c r="N281" s="23"/>
      <c r="O281" s="23"/>
      <c r="P281" s="23"/>
    </row>
    <row r="282" ht="15.75" customHeight="1">
      <c r="C282" s="22"/>
      <c r="D282" s="22"/>
      <c r="E282" s="22"/>
      <c r="J282" s="22"/>
      <c r="M282" s="23"/>
      <c r="N282" s="23"/>
      <c r="O282" s="23"/>
      <c r="P282" s="23"/>
    </row>
    <row r="283" ht="15.75" customHeight="1">
      <c r="C283" s="22"/>
      <c r="D283" s="22"/>
      <c r="E283" s="22"/>
      <c r="J283" s="22"/>
      <c r="M283" s="23"/>
      <c r="N283" s="23"/>
      <c r="O283" s="23"/>
      <c r="P283" s="23"/>
    </row>
    <row r="284" ht="15.75" customHeight="1">
      <c r="C284" s="22"/>
      <c r="D284" s="22"/>
      <c r="E284" s="22"/>
      <c r="J284" s="22"/>
      <c r="M284" s="23"/>
      <c r="N284" s="23"/>
      <c r="O284" s="23"/>
      <c r="P284" s="23"/>
    </row>
    <row r="285" ht="15.75" customHeight="1">
      <c r="C285" s="22"/>
      <c r="D285" s="22"/>
      <c r="E285" s="22"/>
      <c r="J285" s="22"/>
      <c r="M285" s="23"/>
      <c r="N285" s="23"/>
      <c r="O285" s="23"/>
      <c r="P285" s="23"/>
    </row>
    <row r="286" ht="15.75" customHeight="1">
      <c r="C286" s="22"/>
      <c r="D286" s="22"/>
      <c r="E286" s="22"/>
      <c r="J286" s="22"/>
      <c r="M286" s="23"/>
      <c r="N286" s="23"/>
      <c r="O286" s="23"/>
      <c r="P286" s="23"/>
    </row>
    <row r="287" ht="15.75" customHeight="1">
      <c r="C287" s="22"/>
      <c r="D287" s="22"/>
      <c r="E287" s="22"/>
      <c r="J287" s="22"/>
      <c r="M287" s="23"/>
      <c r="N287" s="23"/>
      <c r="O287" s="23"/>
      <c r="P287" s="23"/>
    </row>
    <row r="288" ht="15.75" customHeight="1">
      <c r="C288" s="22"/>
      <c r="D288" s="22"/>
      <c r="E288" s="22"/>
      <c r="J288" s="22"/>
      <c r="M288" s="23"/>
      <c r="N288" s="23"/>
      <c r="O288" s="23"/>
      <c r="P288" s="23"/>
    </row>
    <row r="289" ht="15.75" customHeight="1">
      <c r="C289" s="22"/>
      <c r="D289" s="22"/>
      <c r="E289" s="22"/>
      <c r="J289" s="22"/>
      <c r="M289" s="23"/>
      <c r="N289" s="23"/>
      <c r="O289" s="23"/>
      <c r="P289" s="23"/>
    </row>
    <row r="290" ht="15.75" customHeight="1">
      <c r="C290" s="22"/>
      <c r="D290" s="22"/>
      <c r="E290" s="22"/>
      <c r="J290" s="22"/>
      <c r="M290" s="23"/>
      <c r="N290" s="23"/>
      <c r="O290" s="23"/>
      <c r="P290" s="23"/>
    </row>
    <row r="291" ht="15.75" customHeight="1">
      <c r="C291" s="22"/>
      <c r="D291" s="22"/>
      <c r="E291" s="22"/>
      <c r="J291" s="22"/>
      <c r="M291" s="23"/>
      <c r="N291" s="23"/>
      <c r="O291" s="23"/>
      <c r="P291" s="23"/>
    </row>
    <row r="292" ht="15.75" customHeight="1">
      <c r="C292" s="22"/>
      <c r="D292" s="22"/>
      <c r="E292" s="22"/>
      <c r="J292" s="22"/>
      <c r="M292" s="23"/>
      <c r="N292" s="23"/>
      <c r="O292" s="23"/>
      <c r="P292" s="23"/>
    </row>
    <row r="293" ht="15.75" customHeight="1">
      <c r="C293" s="22"/>
      <c r="D293" s="22"/>
      <c r="E293" s="22"/>
      <c r="J293" s="22"/>
      <c r="M293" s="23"/>
      <c r="N293" s="23"/>
      <c r="O293" s="23"/>
      <c r="P293" s="23"/>
    </row>
    <row r="294" ht="15.75" customHeight="1">
      <c r="C294" s="22"/>
      <c r="D294" s="22"/>
      <c r="E294" s="22"/>
      <c r="J294" s="22"/>
      <c r="M294" s="23"/>
      <c r="N294" s="23"/>
      <c r="O294" s="23"/>
      <c r="P294" s="23"/>
    </row>
    <row r="295" ht="15.75" customHeight="1">
      <c r="C295" s="22"/>
      <c r="D295" s="22"/>
      <c r="E295" s="22"/>
      <c r="J295" s="22"/>
      <c r="M295" s="23"/>
      <c r="N295" s="23"/>
      <c r="O295" s="23"/>
      <c r="P295" s="23"/>
    </row>
    <row r="296" ht="15.75" customHeight="1">
      <c r="C296" s="22"/>
      <c r="D296" s="22"/>
      <c r="E296" s="22"/>
      <c r="J296" s="22"/>
      <c r="M296" s="23"/>
      <c r="N296" s="23"/>
      <c r="O296" s="23"/>
      <c r="P296" s="23"/>
    </row>
    <row r="297" ht="15.75" customHeight="1">
      <c r="C297" s="22"/>
      <c r="D297" s="22"/>
      <c r="E297" s="22"/>
      <c r="J297" s="22"/>
      <c r="M297" s="23"/>
      <c r="N297" s="23"/>
      <c r="O297" s="23"/>
      <c r="P297" s="23"/>
    </row>
    <row r="298" ht="15.75" customHeight="1">
      <c r="C298" s="22"/>
      <c r="D298" s="22"/>
      <c r="E298" s="22"/>
      <c r="J298" s="22"/>
      <c r="M298" s="23"/>
      <c r="N298" s="23"/>
      <c r="O298" s="23"/>
      <c r="P298" s="23"/>
    </row>
    <row r="299" ht="15.75" customHeight="1">
      <c r="C299" s="22"/>
      <c r="D299" s="22"/>
      <c r="E299" s="22"/>
      <c r="J299" s="22"/>
      <c r="M299" s="23"/>
      <c r="N299" s="23"/>
      <c r="O299" s="23"/>
      <c r="P299" s="23"/>
    </row>
    <row r="300" ht="15.75" customHeight="1">
      <c r="C300" s="22"/>
      <c r="D300" s="22"/>
      <c r="E300" s="22"/>
      <c r="J300" s="22"/>
      <c r="M300" s="23"/>
      <c r="N300" s="23"/>
      <c r="O300" s="23"/>
      <c r="P300" s="23"/>
    </row>
    <row r="301" ht="15.75" customHeight="1">
      <c r="C301" s="22"/>
      <c r="D301" s="22"/>
      <c r="E301" s="22"/>
      <c r="J301" s="22"/>
      <c r="M301" s="23"/>
      <c r="N301" s="23"/>
      <c r="O301" s="23"/>
      <c r="P301" s="23"/>
    </row>
    <row r="302" ht="15.75" customHeight="1">
      <c r="C302" s="22"/>
      <c r="D302" s="22"/>
      <c r="E302" s="22"/>
      <c r="J302" s="22"/>
      <c r="M302" s="23"/>
      <c r="N302" s="23"/>
      <c r="O302" s="23"/>
      <c r="P302" s="23"/>
    </row>
    <row r="303" ht="15.75" customHeight="1">
      <c r="C303" s="22"/>
      <c r="D303" s="22"/>
      <c r="E303" s="22"/>
      <c r="J303" s="22"/>
      <c r="M303" s="23"/>
      <c r="N303" s="23"/>
      <c r="O303" s="23"/>
      <c r="P303" s="23"/>
    </row>
    <row r="304" ht="15.75" customHeight="1">
      <c r="C304" s="22"/>
      <c r="D304" s="22"/>
      <c r="E304" s="22"/>
      <c r="J304" s="22"/>
      <c r="M304" s="23"/>
      <c r="N304" s="23"/>
      <c r="O304" s="23"/>
      <c r="P304" s="23"/>
    </row>
    <row r="305" ht="15.75" customHeight="1">
      <c r="C305" s="22"/>
      <c r="D305" s="22"/>
      <c r="E305" s="22"/>
      <c r="J305" s="22"/>
      <c r="M305" s="23"/>
      <c r="N305" s="23"/>
      <c r="O305" s="23"/>
      <c r="P305" s="23"/>
    </row>
    <row r="306" ht="15.75" customHeight="1">
      <c r="C306" s="22"/>
      <c r="D306" s="22"/>
      <c r="E306" s="22"/>
      <c r="J306" s="22"/>
      <c r="M306" s="23"/>
      <c r="N306" s="23"/>
      <c r="O306" s="23"/>
      <c r="P306" s="23"/>
    </row>
    <row r="307" ht="15.75" customHeight="1">
      <c r="C307" s="22"/>
      <c r="D307" s="22"/>
      <c r="E307" s="22"/>
      <c r="J307" s="22"/>
      <c r="M307" s="23"/>
      <c r="N307" s="23"/>
      <c r="O307" s="23"/>
      <c r="P307" s="23"/>
    </row>
    <row r="308" ht="15.75" customHeight="1">
      <c r="C308" s="22"/>
      <c r="D308" s="22"/>
      <c r="E308" s="22"/>
      <c r="J308" s="22"/>
      <c r="M308" s="23"/>
      <c r="N308" s="23"/>
      <c r="O308" s="23"/>
      <c r="P308" s="23"/>
    </row>
    <row r="309" ht="15.75" customHeight="1">
      <c r="C309" s="22"/>
      <c r="D309" s="22"/>
      <c r="E309" s="22"/>
      <c r="J309" s="22"/>
      <c r="M309" s="23"/>
      <c r="N309" s="23"/>
      <c r="O309" s="23"/>
      <c r="P309" s="23"/>
    </row>
    <row r="310" ht="15.75" customHeight="1">
      <c r="C310" s="22"/>
      <c r="D310" s="22"/>
      <c r="E310" s="22"/>
      <c r="J310" s="22"/>
      <c r="M310" s="23"/>
      <c r="N310" s="23"/>
      <c r="O310" s="23"/>
      <c r="P310" s="23"/>
    </row>
    <row r="311" ht="15.75" customHeight="1">
      <c r="C311" s="22"/>
      <c r="D311" s="22"/>
      <c r="E311" s="22"/>
      <c r="J311" s="22"/>
      <c r="M311" s="23"/>
      <c r="N311" s="23"/>
      <c r="O311" s="23"/>
      <c r="P311" s="23"/>
    </row>
    <row r="312" ht="15.75" customHeight="1">
      <c r="C312" s="22"/>
      <c r="D312" s="22"/>
      <c r="E312" s="22"/>
      <c r="J312" s="22"/>
      <c r="M312" s="23"/>
      <c r="N312" s="23"/>
      <c r="O312" s="23"/>
      <c r="P312" s="23"/>
    </row>
    <row r="313" ht="15.75" customHeight="1">
      <c r="C313" s="22"/>
      <c r="D313" s="22"/>
      <c r="E313" s="22"/>
      <c r="J313" s="22"/>
      <c r="M313" s="23"/>
      <c r="N313" s="23"/>
      <c r="O313" s="23"/>
      <c r="P313" s="23"/>
    </row>
    <row r="314" ht="15.75" customHeight="1">
      <c r="C314" s="22"/>
      <c r="D314" s="22"/>
      <c r="E314" s="22"/>
      <c r="J314" s="22"/>
      <c r="M314" s="23"/>
      <c r="N314" s="23"/>
      <c r="O314" s="23"/>
      <c r="P314" s="23"/>
    </row>
    <row r="315" ht="15.75" customHeight="1">
      <c r="C315" s="22"/>
      <c r="D315" s="22"/>
      <c r="E315" s="22"/>
      <c r="J315" s="22"/>
      <c r="M315" s="23"/>
      <c r="N315" s="23"/>
      <c r="O315" s="23"/>
      <c r="P315" s="23"/>
    </row>
    <row r="316" ht="15.75" customHeight="1">
      <c r="C316" s="22"/>
      <c r="D316" s="22"/>
      <c r="E316" s="22"/>
      <c r="J316" s="22"/>
      <c r="M316" s="23"/>
      <c r="N316" s="23"/>
      <c r="O316" s="23"/>
      <c r="P316" s="23"/>
    </row>
    <row r="317" ht="15.75" customHeight="1">
      <c r="C317" s="22"/>
      <c r="D317" s="22"/>
      <c r="E317" s="22"/>
      <c r="J317" s="22"/>
      <c r="M317" s="23"/>
      <c r="N317" s="23"/>
      <c r="O317" s="23"/>
      <c r="P317" s="23"/>
    </row>
    <row r="318" ht="15.75" customHeight="1">
      <c r="C318" s="22"/>
      <c r="D318" s="22"/>
      <c r="E318" s="22"/>
      <c r="J318" s="22"/>
      <c r="M318" s="23"/>
      <c r="N318" s="23"/>
      <c r="O318" s="23"/>
      <c r="P318" s="23"/>
    </row>
    <row r="319" ht="15.75" customHeight="1">
      <c r="C319" s="22"/>
      <c r="D319" s="22"/>
      <c r="E319" s="22"/>
      <c r="J319" s="22"/>
      <c r="M319" s="23"/>
      <c r="N319" s="23"/>
      <c r="O319" s="23"/>
      <c r="P319" s="23"/>
    </row>
    <row r="320" ht="15.75" customHeight="1">
      <c r="C320" s="22"/>
      <c r="D320" s="22"/>
      <c r="E320" s="22"/>
      <c r="J320" s="22"/>
      <c r="M320" s="23"/>
      <c r="N320" s="23"/>
      <c r="O320" s="23"/>
      <c r="P320" s="23"/>
    </row>
    <row r="321" ht="15.75" customHeight="1">
      <c r="C321" s="22"/>
      <c r="D321" s="22"/>
      <c r="E321" s="22"/>
      <c r="J321" s="22"/>
      <c r="M321" s="23"/>
      <c r="N321" s="23"/>
      <c r="O321" s="23"/>
      <c r="P321" s="23"/>
    </row>
    <row r="322" ht="15.75" customHeight="1">
      <c r="C322" s="22"/>
      <c r="D322" s="22"/>
      <c r="E322" s="22"/>
      <c r="J322" s="22"/>
      <c r="M322" s="23"/>
      <c r="N322" s="23"/>
      <c r="O322" s="23"/>
      <c r="P322" s="23"/>
    </row>
    <row r="323" ht="15.75" customHeight="1">
      <c r="C323" s="22"/>
      <c r="D323" s="22"/>
      <c r="E323" s="22"/>
      <c r="J323" s="22"/>
      <c r="M323" s="23"/>
      <c r="N323" s="23"/>
      <c r="O323" s="23"/>
      <c r="P323" s="23"/>
    </row>
    <row r="324" ht="15.75" customHeight="1">
      <c r="C324" s="22"/>
      <c r="D324" s="22"/>
      <c r="E324" s="22"/>
      <c r="J324" s="22"/>
      <c r="M324" s="23"/>
      <c r="N324" s="23"/>
      <c r="O324" s="23"/>
      <c r="P324" s="23"/>
    </row>
    <row r="325" ht="15.75" customHeight="1">
      <c r="C325" s="22"/>
      <c r="D325" s="22"/>
      <c r="E325" s="22"/>
      <c r="J325" s="22"/>
      <c r="M325" s="23"/>
      <c r="N325" s="23"/>
      <c r="O325" s="23"/>
      <c r="P325" s="23"/>
    </row>
    <row r="326" ht="15.75" customHeight="1">
      <c r="C326" s="22"/>
      <c r="D326" s="22"/>
      <c r="E326" s="22"/>
      <c r="J326" s="22"/>
      <c r="M326" s="23"/>
      <c r="N326" s="23"/>
      <c r="O326" s="23"/>
      <c r="P326" s="23"/>
    </row>
    <row r="327" ht="15.75" customHeight="1">
      <c r="C327" s="22"/>
      <c r="D327" s="22"/>
      <c r="E327" s="22"/>
      <c r="J327" s="22"/>
      <c r="M327" s="23"/>
      <c r="N327" s="23"/>
      <c r="O327" s="23"/>
      <c r="P327" s="23"/>
    </row>
    <row r="328" ht="15.75" customHeight="1">
      <c r="C328" s="22"/>
      <c r="D328" s="22"/>
      <c r="E328" s="22"/>
      <c r="J328" s="22"/>
      <c r="M328" s="23"/>
      <c r="N328" s="23"/>
      <c r="O328" s="23"/>
      <c r="P328" s="23"/>
    </row>
    <row r="329" ht="15.75" customHeight="1">
      <c r="C329" s="22"/>
      <c r="D329" s="22"/>
      <c r="E329" s="22"/>
      <c r="J329" s="22"/>
      <c r="M329" s="23"/>
      <c r="N329" s="23"/>
      <c r="O329" s="23"/>
      <c r="P329" s="23"/>
    </row>
    <row r="330" ht="15.75" customHeight="1">
      <c r="C330" s="22"/>
      <c r="D330" s="22"/>
      <c r="E330" s="22"/>
      <c r="J330" s="22"/>
      <c r="M330" s="23"/>
      <c r="N330" s="23"/>
      <c r="O330" s="23"/>
      <c r="P330" s="23"/>
    </row>
    <row r="331" ht="15.75" customHeight="1">
      <c r="C331" s="22"/>
      <c r="D331" s="22"/>
      <c r="E331" s="22"/>
      <c r="J331" s="22"/>
      <c r="M331" s="23"/>
      <c r="N331" s="23"/>
      <c r="O331" s="23"/>
      <c r="P331" s="23"/>
    </row>
    <row r="332" ht="15.75" customHeight="1">
      <c r="C332" s="22"/>
      <c r="D332" s="22"/>
      <c r="E332" s="22"/>
      <c r="J332" s="22"/>
      <c r="M332" s="23"/>
      <c r="N332" s="23"/>
      <c r="O332" s="23"/>
      <c r="P332" s="23"/>
    </row>
    <row r="333" ht="15.75" customHeight="1">
      <c r="C333" s="22"/>
      <c r="D333" s="22"/>
      <c r="E333" s="22"/>
      <c r="J333" s="22"/>
      <c r="M333" s="23"/>
      <c r="N333" s="23"/>
      <c r="O333" s="23"/>
      <c r="P333" s="23"/>
    </row>
    <row r="334" ht="15.75" customHeight="1">
      <c r="C334" s="22"/>
      <c r="D334" s="22"/>
      <c r="E334" s="22"/>
      <c r="J334" s="22"/>
      <c r="M334" s="23"/>
      <c r="N334" s="23"/>
      <c r="O334" s="23"/>
      <c r="P334" s="23"/>
    </row>
    <row r="335" ht="15.75" customHeight="1">
      <c r="C335" s="22"/>
      <c r="D335" s="22"/>
      <c r="E335" s="22"/>
      <c r="J335" s="22"/>
      <c r="M335" s="23"/>
      <c r="N335" s="23"/>
      <c r="O335" s="23"/>
      <c r="P335" s="23"/>
    </row>
    <row r="336" ht="15.75" customHeight="1">
      <c r="C336" s="22"/>
      <c r="D336" s="22"/>
      <c r="E336" s="22"/>
      <c r="J336" s="22"/>
      <c r="M336" s="23"/>
      <c r="N336" s="23"/>
      <c r="O336" s="23"/>
      <c r="P336" s="23"/>
    </row>
    <row r="337" ht="15.75" customHeight="1">
      <c r="C337" s="22"/>
      <c r="D337" s="22"/>
      <c r="E337" s="22"/>
      <c r="J337" s="22"/>
      <c r="M337" s="23"/>
      <c r="N337" s="23"/>
      <c r="O337" s="23"/>
      <c r="P337" s="23"/>
    </row>
    <row r="338" ht="15.75" customHeight="1">
      <c r="C338" s="22"/>
      <c r="D338" s="22"/>
      <c r="E338" s="22"/>
      <c r="J338" s="22"/>
      <c r="M338" s="23"/>
      <c r="N338" s="23"/>
      <c r="O338" s="23"/>
      <c r="P338" s="23"/>
    </row>
    <row r="339" ht="15.75" customHeight="1">
      <c r="C339" s="22"/>
      <c r="D339" s="22"/>
      <c r="E339" s="22"/>
      <c r="J339" s="22"/>
      <c r="M339" s="23"/>
      <c r="N339" s="23"/>
      <c r="O339" s="23"/>
      <c r="P339" s="23"/>
    </row>
    <row r="340" ht="15.75" customHeight="1">
      <c r="C340" s="22"/>
      <c r="D340" s="22"/>
      <c r="E340" s="22"/>
      <c r="J340" s="22"/>
      <c r="M340" s="23"/>
      <c r="N340" s="23"/>
      <c r="O340" s="23"/>
      <c r="P340" s="23"/>
    </row>
    <row r="341" ht="15.75" customHeight="1">
      <c r="C341" s="22"/>
      <c r="D341" s="22"/>
      <c r="E341" s="22"/>
      <c r="J341" s="22"/>
      <c r="M341" s="23"/>
      <c r="N341" s="23"/>
      <c r="O341" s="23"/>
      <c r="P341" s="23"/>
    </row>
    <row r="342" ht="15.75" customHeight="1">
      <c r="C342" s="22"/>
      <c r="D342" s="22"/>
      <c r="E342" s="22"/>
      <c r="J342" s="22"/>
      <c r="M342" s="23"/>
      <c r="N342" s="23"/>
      <c r="O342" s="23"/>
      <c r="P342" s="23"/>
    </row>
    <row r="343" ht="15.75" customHeight="1">
      <c r="C343" s="22"/>
      <c r="D343" s="22"/>
      <c r="E343" s="22"/>
      <c r="J343" s="22"/>
      <c r="M343" s="23"/>
      <c r="N343" s="23"/>
      <c r="O343" s="23"/>
      <c r="P343" s="23"/>
    </row>
    <row r="344" ht="15.75" customHeight="1">
      <c r="C344" s="22"/>
      <c r="D344" s="22"/>
      <c r="E344" s="22"/>
      <c r="J344" s="22"/>
      <c r="M344" s="23"/>
      <c r="N344" s="23"/>
      <c r="O344" s="23"/>
      <c r="P344" s="23"/>
    </row>
    <row r="345" ht="15.75" customHeight="1">
      <c r="C345" s="22"/>
      <c r="D345" s="22"/>
      <c r="E345" s="22"/>
      <c r="J345" s="22"/>
      <c r="M345" s="23"/>
      <c r="N345" s="23"/>
      <c r="O345" s="23"/>
      <c r="P345" s="23"/>
    </row>
    <row r="346" ht="15.75" customHeight="1">
      <c r="C346" s="22"/>
      <c r="D346" s="22"/>
      <c r="E346" s="22"/>
      <c r="J346" s="22"/>
      <c r="M346" s="23"/>
      <c r="N346" s="23"/>
      <c r="O346" s="23"/>
      <c r="P346" s="23"/>
    </row>
    <row r="347" ht="15.75" customHeight="1">
      <c r="C347" s="22"/>
      <c r="D347" s="22"/>
      <c r="E347" s="22"/>
      <c r="J347" s="22"/>
      <c r="M347" s="23"/>
      <c r="N347" s="23"/>
      <c r="O347" s="23"/>
      <c r="P347" s="23"/>
    </row>
    <row r="348" ht="15.75" customHeight="1">
      <c r="C348" s="22"/>
      <c r="D348" s="22"/>
      <c r="E348" s="22"/>
      <c r="J348" s="22"/>
      <c r="M348" s="23"/>
      <c r="N348" s="23"/>
      <c r="O348" s="23"/>
      <c r="P348" s="23"/>
    </row>
    <row r="349" ht="15.75" customHeight="1">
      <c r="C349" s="22"/>
      <c r="D349" s="22"/>
      <c r="E349" s="22"/>
      <c r="J349" s="22"/>
      <c r="M349" s="23"/>
      <c r="N349" s="23"/>
      <c r="O349" s="23"/>
      <c r="P349" s="23"/>
    </row>
    <row r="350" ht="15.75" customHeight="1">
      <c r="C350" s="22"/>
      <c r="D350" s="22"/>
      <c r="E350" s="22"/>
      <c r="J350" s="22"/>
      <c r="M350" s="23"/>
      <c r="N350" s="23"/>
      <c r="O350" s="23"/>
      <c r="P350" s="23"/>
    </row>
    <row r="351" ht="15.75" customHeight="1">
      <c r="C351" s="22"/>
      <c r="D351" s="22"/>
      <c r="E351" s="22"/>
      <c r="J351" s="22"/>
      <c r="M351" s="23"/>
      <c r="N351" s="23"/>
      <c r="O351" s="23"/>
      <c r="P351" s="23"/>
    </row>
    <row r="352" ht="15.75" customHeight="1">
      <c r="C352" s="22"/>
      <c r="D352" s="22"/>
      <c r="E352" s="22"/>
      <c r="J352" s="22"/>
      <c r="M352" s="23"/>
      <c r="N352" s="23"/>
      <c r="O352" s="23"/>
      <c r="P352" s="23"/>
    </row>
    <row r="353" ht="15.75" customHeight="1">
      <c r="C353" s="22"/>
      <c r="D353" s="22"/>
      <c r="E353" s="22"/>
      <c r="J353" s="22"/>
      <c r="M353" s="23"/>
      <c r="N353" s="23"/>
      <c r="O353" s="23"/>
      <c r="P353" s="23"/>
    </row>
    <row r="354" ht="15.75" customHeight="1">
      <c r="C354" s="22"/>
      <c r="D354" s="22"/>
      <c r="E354" s="22"/>
      <c r="J354" s="22"/>
      <c r="M354" s="23"/>
      <c r="N354" s="23"/>
      <c r="O354" s="23"/>
      <c r="P354" s="23"/>
    </row>
    <row r="355" ht="15.75" customHeight="1">
      <c r="C355" s="22"/>
      <c r="D355" s="22"/>
      <c r="E355" s="22"/>
      <c r="J355" s="22"/>
      <c r="M355" s="23"/>
      <c r="N355" s="23"/>
      <c r="O355" s="23"/>
      <c r="P355" s="23"/>
    </row>
    <row r="356" ht="15.75" customHeight="1">
      <c r="C356" s="22"/>
      <c r="D356" s="22"/>
      <c r="E356" s="22"/>
      <c r="J356" s="22"/>
      <c r="M356" s="23"/>
      <c r="N356" s="23"/>
      <c r="O356" s="23"/>
      <c r="P356" s="23"/>
    </row>
    <row r="357" ht="15.75" customHeight="1">
      <c r="C357" s="22"/>
      <c r="D357" s="22"/>
      <c r="E357" s="22"/>
      <c r="J357" s="22"/>
      <c r="M357" s="23"/>
      <c r="N357" s="23"/>
      <c r="O357" s="23"/>
      <c r="P357" s="23"/>
    </row>
    <row r="358" ht="15.75" customHeight="1">
      <c r="C358" s="22"/>
      <c r="D358" s="22"/>
      <c r="E358" s="22"/>
      <c r="J358" s="22"/>
      <c r="M358" s="23"/>
      <c r="N358" s="23"/>
      <c r="O358" s="23"/>
      <c r="P358" s="23"/>
    </row>
    <row r="359" ht="15.75" customHeight="1">
      <c r="C359" s="22"/>
      <c r="D359" s="22"/>
      <c r="E359" s="22"/>
      <c r="J359" s="22"/>
      <c r="M359" s="23"/>
      <c r="N359" s="23"/>
      <c r="O359" s="23"/>
      <c r="P359" s="23"/>
    </row>
    <row r="360" ht="15.75" customHeight="1">
      <c r="C360" s="22"/>
      <c r="D360" s="22"/>
      <c r="E360" s="22"/>
      <c r="J360" s="22"/>
      <c r="M360" s="23"/>
      <c r="N360" s="23"/>
      <c r="O360" s="23"/>
      <c r="P360" s="23"/>
    </row>
    <row r="361" ht="15.75" customHeight="1">
      <c r="C361" s="22"/>
      <c r="D361" s="22"/>
      <c r="E361" s="22"/>
      <c r="J361" s="22"/>
      <c r="M361" s="23"/>
      <c r="N361" s="23"/>
      <c r="O361" s="23"/>
      <c r="P361" s="23"/>
    </row>
    <row r="362" ht="15.75" customHeight="1">
      <c r="C362" s="22"/>
      <c r="D362" s="22"/>
      <c r="E362" s="22"/>
      <c r="J362" s="22"/>
      <c r="M362" s="23"/>
      <c r="N362" s="23"/>
      <c r="O362" s="23"/>
      <c r="P362" s="23"/>
    </row>
    <row r="363" ht="15.75" customHeight="1">
      <c r="C363" s="22"/>
      <c r="D363" s="22"/>
      <c r="E363" s="22"/>
      <c r="J363" s="22"/>
      <c r="M363" s="23"/>
      <c r="N363" s="23"/>
      <c r="O363" s="23"/>
      <c r="P363" s="23"/>
    </row>
    <row r="364" ht="15.75" customHeight="1">
      <c r="C364" s="22"/>
      <c r="D364" s="22"/>
      <c r="E364" s="22"/>
      <c r="J364" s="22"/>
      <c r="M364" s="23"/>
      <c r="N364" s="23"/>
      <c r="O364" s="23"/>
      <c r="P364" s="23"/>
    </row>
    <row r="365" ht="15.75" customHeight="1">
      <c r="C365" s="22"/>
      <c r="D365" s="22"/>
      <c r="E365" s="22"/>
      <c r="J365" s="22"/>
      <c r="M365" s="23"/>
      <c r="N365" s="23"/>
      <c r="O365" s="23"/>
      <c r="P365" s="23"/>
    </row>
    <row r="366" ht="15.75" customHeight="1">
      <c r="C366" s="22"/>
      <c r="D366" s="22"/>
      <c r="E366" s="22"/>
      <c r="J366" s="22"/>
      <c r="M366" s="23"/>
      <c r="N366" s="23"/>
      <c r="O366" s="23"/>
      <c r="P366" s="23"/>
    </row>
    <row r="367" ht="15.75" customHeight="1">
      <c r="C367" s="22"/>
      <c r="D367" s="22"/>
      <c r="E367" s="22"/>
      <c r="J367" s="22"/>
      <c r="M367" s="23"/>
      <c r="N367" s="23"/>
      <c r="O367" s="23"/>
      <c r="P367" s="23"/>
    </row>
    <row r="368" ht="15.75" customHeight="1">
      <c r="C368" s="22"/>
      <c r="D368" s="22"/>
      <c r="E368" s="22"/>
      <c r="J368" s="22"/>
      <c r="M368" s="23"/>
      <c r="N368" s="23"/>
      <c r="O368" s="23"/>
      <c r="P368" s="23"/>
    </row>
    <row r="369" ht="15.75" customHeight="1">
      <c r="C369" s="22"/>
      <c r="D369" s="22"/>
      <c r="E369" s="22"/>
      <c r="J369" s="22"/>
      <c r="M369" s="23"/>
      <c r="N369" s="23"/>
      <c r="O369" s="23"/>
      <c r="P369" s="23"/>
    </row>
    <row r="370" ht="15.75" customHeight="1">
      <c r="C370" s="22"/>
      <c r="D370" s="22"/>
      <c r="E370" s="22"/>
      <c r="J370" s="22"/>
      <c r="M370" s="23"/>
      <c r="N370" s="23"/>
      <c r="O370" s="23"/>
      <c r="P370" s="23"/>
    </row>
    <row r="371" ht="15.75" customHeight="1">
      <c r="C371" s="22"/>
      <c r="D371" s="22"/>
      <c r="E371" s="22"/>
      <c r="J371" s="22"/>
      <c r="M371" s="23"/>
      <c r="N371" s="23"/>
      <c r="O371" s="23"/>
      <c r="P371" s="23"/>
    </row>
    <row r="372" ht="15.75" customHeight="1">
      <c r="C372" s="22"/>
      <c r="D372" s="22"/>
      <c r="E372" s="22"/>
      <c r="J372" s="22"/>
      <c r="M372" s="23"/>
      <c r="N372" s="23"/>
      <c r="O372" s="23"/>
      <c r="P372" s="23"/>
    </row>
    <row r="373" ht="15.75" customHeight="1">
      <c r="C373" s="22"/>
      <c r="D373" s="22"/>
      <c r="E373" s="22"/>
      <c r="J373" s="22"/>
      <c r="M373" s="23"/>
      <c r="N373" s="23"/>
      <c r="O373" s="23"/>
      <c r="P373" s="23"/>
    </row>
    <row r="374" ht="15.75" customHeight="1">
      <c r="C374" s="22"/>
      <c r="D374" s="22"/>
      <c r="E374" s="22"/>
      <c r="J374" s="22"/>
      <c r="M374" s="23"/>
      <c r="N374" s="23"/>
      <c r="O374" s="23"/>
      <c r="P374" s="23"/>
    </row>
    <row r="375" ht="15.75" customHeight="1">
      <c r="C375" s="22"/>
      <c r="D375" s="22"/>
      <c r="E375" s="22"/>
      <c r="J375" s="22"/>
      <c r="M375" s="23"/>
      <c r="N375" s="23"/>
      <c r="O375" s="23"/>
      <c r="P375" s="23"/>
    </row>
    <row r="376" ht="15.75" customHeight="1">
      <c r="C376" s="22"/>
      <c r="D376" s="22"/>
      <c r="E376" s="22"/>
      <c r="J376" s="22"/>
      <c r="M376" s="23"/>
      <c r="N376" s="23"/>
      <c r="O376" s="23"/>
      <c r="P376" s="23"/>
    </row>
    <row r="377" ht="15.75" customHeight="1">
      <c r="C377" s="22"/>
      <c r="D377" s="22"/>
      <c r="E377" s="22"/>
      <c r="J377" s="22"/>
      <c r="M377" s="23"/>
      <c r="N377" s="23"/>
      <c r="O377" s="23"/>
      <c r="P377" s="23"/>
    </row>
    <row r="378" ht="15.75" customHeight="1">
      <c r="C378" s="22"/>
      <c r="D378" s="22"/>
      <c r="E378" s="22"/>
      <c r="J378" s="22"/>
      <c r="M378" s="23"/>
      <c r="N378" s="23"/>
      <c r="O378" s="23"/>
      <c r="P378" s="23"/>
    </row>
    <row r="379" ht="15.75" customHeight="1">
      <c r="C379" s="22"/>
      <c r="D379" s="22"/>
      <c r="E379" s="22"/>
      <c r="J379" s="22"/>
      <c r="M379" s="23"/>
      <c r="N379" s="23"/>
      <c r="O379" s="23"/>
      <c r="P379" s="23"/>
    </row>
    <row r="380" ht="15.75" customHeight="1">
      <c r="C380" s="22"/>
      <c r="D380" s="22"/>
      <c r="E380" s="22"/>
      <c r="J380" s="22"/>
      <c r="M380" s="23"/>
      <c r="N380" s="23"/>
      <c r="O380" s="23"/>
      <c r="P380" s="23"/>
    </row>
    <row r="381" ht="15.75" customHeight="1">
      <c r="C381" s="22"/>
      <c r="D381" s="22"/>
      <c r="E381" s="22"/>
      <c r="J381" s="22"/>
      <c r="M381" s="23"/>
      <c r="N381" s="23"/>
      <c r="O381" s="23"/>
      <c r="P381" s="23"/>
    </row>
    <row r="382" ht="15.75" customHeight="1">
      <c r="C382" s="22"/>
      <c r="D382" s="22"/>
      <c r="E382" s="22"/>
      <c r="J382" s="22"/>
      <c r="M382" s="23"/>
      <c r="N382" s="23"/>
      <c r="O382" s="23"/>
      <c r="P382" s="23"/>
    </row>
    <row r="383" ht="15.75" customHeight="1">
      <c r="C383" s="22"/>
      <c r="D383" s="22"/>
      <c r="E383" s="22"/>
      <c r="J383" s="22"/>
      <c r="M383" s="23"/>
      <c r="N383" s="23"/>
      <c r="O383" s="23"/>
      <c r="P383" s="23"/>
    </row>
    <row r="384" ht="15.75" customHeight="1">
      <c r="C384" s="22"/>
      <c r="D384" s="22"/>
      <c r="E384" s="22"/>
      <c r="J384" s="22"/>
      <c r="M384" s="23"/>
      <c r="N384" s="23"/>
      <c r="O384" s="23"/>
      <c r="P384" s="23"/>
    </row>
    <row r="385" ht="15.75" customHeight="1">
      <c r="C385" s="22"/>
      <c r="D385" s="22"/>
      <c r="E385" s="22"/>
      <c r="J385" s="22"/>
      <c r="M385" s="23"/>
      <c r="N385" s="23"/>
      <c r="O385" s="23"/>
      <c r="P385" s="23"/>
    </row>
    <row r="386" ht="15.75" customHeight="1">
      <c r="C386" s="22"/>
      <c r="D386" s="22"/>
      <c r="E386" s="22"/>
      <c r="J386" s="22"/>
      <c r="M386" s="23"/>
      <c r="N386" s="23"/>
      <c r="O386" s="23"/>
      <c r="P386" s="23"/>
    </row>
    <row r="387" ht="15.75" customHeight="1">
      <c r="C387" s="22"/>
      <c r="D387" s="22"/>
      <c r="E387" s="22"/>
      <c r="J387" s="22"/>
      <c r="M387" s="23"/>
      <c r="N387" s="23"/>
      <c r="O387" s="23"/>
      <c r="P387" s="23"/>
    </row>
    <row r="388" ht="15.75" customHeight="1">
      <c r="C388" s="22"/>
      <c r="D388" s="22"/>
      <c r="E388" s="22"/>
      <c r="J388" s="22"/>
      <c r="M388" s="23"/>
      <c r="N388" s="23"/>
      <c r="O388" s="23"/>
      <c r="P388" s="23"/>
    </row>
    <row r="389" ht="15.75" customHeight="1">
      <c r="C389" s="22"/>
      <c r="D389" s="22"/>
      <c r="E389" s="22"/>
      <c r="J389" s="22"/>
      <c r="M389" s="23"/>
      <c r="N389" s="23"/>
      <c r="O389" s="23"/>
      <c r="P389" s="23"/>
    </row>
    <row r="390" ht="15.75" customHeight="1">
      <c r="C390" s="22"/>
      <c r="D390" s="22"/>
      <c r="E390" s="22"/>
      <c r="J390" s="22"/>
      <c r="M390" s="23"/>
      <c r="N390" s="23"/>
      <c r="O390" s="23"/>
      <c r="P390" s="23"/>
    </row>
    <row r="391" ht="15.75" customHeight="1">
      <c r="C391" s="22"/>
      <c r="D391" s="22"/>
      <c r="E391" s="22"/>
      <c r="J391" s="22"/>
      <c r="M391" s="23"/>
      <c r="N391" s="23"/>
      <c r="O391" s="23"/>
      <c r="P391" s="23"/>
    </row>
    <row r="392" ht="15.75" customHeight="1">
      <c r="C392" s="22"/>
      <c r="D392" s="22"/>
      <c r="E392" s="22"/>
      <c r="J392" s="22"/>
      <c r="M392" s="23"/>
      <c r="N392" s="23"/>
      <c r="O392" s="23"/>
      <c r="P392" s="23"/>
    </row>
    <row r="393" ht="15.75" customHeight="1">
      <c r="C393" s="22"/>
      <c r="D393" s="22"/>
      <c r="E393" s="22"/>
      <c r="J393" s="22"/>
      <c r="M393" s="23"/>
      <c r="N393" s="23"/>
      <c r="O393" s="23"/>
      <c r="P393" s="23"/>
    </row>
    <row r="394" ht="15.75" customHeight="1">
      <c r="C394" s="22"/>
      <c r="D394" s="22"/>
      <c r="E394" s="22"/>
      <c r="J394" s="22"/>
      <c r="M394" s="23"/>
      <c r="N394" s="23"/>
      <c r="O394" s="23"/>
      <c r="P394" s="23"/>
    </row>
    <row r="395" ht="15.75" customHeight="1">
      <c r="C395" s="22"/>
      <c r="D395" s="22"/>
      <c r="E395" s="22"/>
      <c r="J395" s="22"/>
      <c r="M395" s="23"/>
      <c r="N395" s="23"/>
      <c r="O395" s="23"/>
      <c r="P395" s="23"/>
    </row>
    <row r="396" ht="15.75" customHeight="1">
      <c r="C396" s="22"/>
      <c r="D396" s="22"/>
      <c r="E396" s="22"/>
      <c r="J396" s="22"/>
      <c r="M396" s="23"/>
      <c r="N396" s="23"/>
      <c r="O396" s="23"/>
      <c r="P396" s="23"/>
    </row>
    <row r="397" ht="15.75" customHeight="1">
      <c r="C397" s="22"/>
      <c r="D397" s="22"/>
      <c r="E397" s="22"/>
      <c r="J397" s="22"/>
      <c r="M397" s="23"/>
      <c r="N397" s="23"/>
      <c r="O397" s="23"/>
      <c r="P397" s="23"/>
    </row>
    <row r="398" ht="15.75" customHeight="1">
      <c r="C398" s="22"/>
      <c r="D398" s="22"/>
      <c r="E398" s="22"/>
      <c r="J398" s="22"/>
      <c r="M398" s="23"/>
      <c r="N398" s="23"/>
      <c r="O398" s="23"/>
      <c r="P398" s="23"/>
    </row>
    <row r="399" ht="15.75" customHeight="1">
      <c r="C399" s="22"/>
      <c r="D399" s="22"/>
      <c r="E399" s="22"/>
      <c r="J399" s="22"/>
      <c r="M399" s="23"/>
      <c r="N399" s="23"/>
      <c r="O399" s="23"/>
      <c r="P399" s="23"/>
    </row>
    <row r="400" ht="15.75" customHeight="1">
      <c r="C400" s="22"/>
      <c r="D400" s="22"/>
      <c r="E400" s="22"/>
      <c r="J400" s="22"/>
      <c r="M400" s="23"/>
      <c r="N400" s="23"/>
      <c r="O400" s="23"/>
      <c r="P400" s="23"/>
    </row>
    <row r="401" ht="15.75" customHeight="1">
      <c r="C401" s="22"/>
      <c r="D401" s="22"/>
      <c r="E401" s="22"/>
      <c r="J401" s="22"/>
      <c r="M401" s="23"/>
      <c r="N401" s="23"/>
      <c r="O401" s="23"/>
      <c r="P401" s="23"/>
    </row>
    <row r="402" ht="15.75" customHeight="1">
      <c r="C402" s="22"/>
      <c r="D402" s="22"/>
      <c r="E402" s="22"/>
      <c r="J402" s="22"/>
      <c r="M402" s="23"/>
      <c r="N402" s="23"/>
      <c r="O402" s="23"/>
      <c r="P402" s="23"/>
    </row>
    <row r="403" ht="15.75" customHeight="1">
      <c r="C403" s="22"/>
      <c r="D403" s="22"/>
      <c r="E403" s="22"/>
      <c r="J403" s="22"/>
      <c r="M403" s="23"/>
      <c r="N403" s="23"/>
      <c r="O403" s="23"/>
      <c r="P403" s="23"/>
    </row>
    <row r="404" ht="15.75" customHeight="1">
      <c r="C404" s="22"/>
      <c r="D404" s="22"/>
      <c r="E404" s="22"/>
      <c r="J404" s="22"/>
      <c r="M404" s="23"/>
      <c r="N404" s="23"/>
      <c r="O404" s="23"/>
      <c r="P404" s="23"/>
    </row>
    <row r="405" ht="15.75" customHeight="1">
      <c r="C405" s="22"/>
      <c r="D405" s="22"/>
      <c r="E405" s="22"/>
      <c r="J405" s="22"/>
      <c r="M405" s="23"/>
      <c r="N405" s="23"/>
      <c r="O405" s="23"/>
      <c r="P405" s="23"/>
    </row>
    <row r="406" ht="15.75" customHeight="1">
      <c r="C406" s="22"/>
      <c r="D406" s="22"/>
      <c r="E406" s="22"/>
      <c r="J406" s="22"/>
      <c r="M406" s="23"/>
      <c r="N406" s="23"/>
      <c r="O406" s="23"/>
      <c r="P406" s="23"/>
    </row>
    <row r="407" ht="15.75" customHeight="1">
      <c r="C407" s="22"/>
      <c r="D407" s="22"/>
      <c r="E407" s="22"/>
      <c r="J407" s="22"/>
      <c r="M407" s="23"/>
      <c r="N407" s="23"/>
      <c r="O407" s="23"/>
      <c r="P407" s="23"/>
    </row>
    <row r="408" ht="15.75" customHeight="1">
      <c r="C408" s="22"/>
      <c r="D408" s="22"/>
      <c r="E408" s="22"/>
      <c r="J408" s="22"/>
      <c r="M408" s="23"/>
      <c r="N408" s="23"/>
      <c r="O408" s="23"/>
      <c r="P408" s="23"/>
    </row>
    <row r="409" ht="15.75" customHeight="1">
      <c r="C409" s="22"/>
      <c r="D409" s="22"/>
      <c r="E409" s="22"/>
      <c r="J409" s="22"/>
      <c r="M409" s="23"/>
      <c r="N409" s="23"/>
      <c r="O409" s="23"/>
      <c r="P409" s="23"/>
    </row>
    <row r="410" ht="15.75" customHeight="1">
      <c r="C410" s="22"/>
      <c r="D410" s="22"/>
      <c r="E410" s="22"/>
      <c r="J410" s="22"/>
      <c r="M410" s="23"/>
      <c r="N410" s="23"/>
      <c r="O410" s="23"/>
      <c r="P410" s="23"/>
    </row>
    <row r="411" ht="15.75" customHeight="1">
      <c r="C411" s="22"/>
      <c r="D411" s="22"/>
      <c r="E411" s="22"/>
      <c r="J411" s="22"/>
      <c r="M411" s="23"/>
      <c r="N411" s="23"/>
      <c r="O411" s="23"/>
      <c r="P411" s="23"/>
    </row>
    <row r="412" ht="15.75" customHeight="1">
      <c r="C412" s="22"/>
      <c r="D412" s="22"/>
      <c r="E412" s="22"/>
      <c r="J412" s="22"/>
      <c r="M412" s="23"/>
      <c r="N412" s="23"/>
      <c r="O412" s="23"/>
      <c r="P412" s="23"/>
    </row>
    <row r="413" ht="15.75" customHeight="1">
      <c r="C413" s="22"/>
      <c r="D413" s="22"/>
      <c r="E413" s="22"/>
      <c r="J413" s="22"/>
      <c r="M413" s="23"/>
      <c r="N413" s="23"/>
      <c r="O413" s="23"/>
      <c r="P413" s="23"/>
    </row>
    <row r="414" ht="15.75" customHeight="1">
      <c r="C414" s="22"/>
      <c r="D414" s="22"/>
      <c r="E414" s="22"/>
      <c r="J414" s="22"/>
      <c r="M414" s="23"/>
      <c r="N414" s="23"/>
      <c r="O414" s="23"/>
      <c r="P414" s="23"/>
    </row>
    <row r="415" ht="15.75" customHeight="1">
      <c r="C415" s="22"/>
      <c r="D415" s="22"/>
      <c r="E415" s="22"/>
      <c r="J415" s="22"/>
      <c r="M415" s="23"/>
      <c r="N415" s="23"/>
      <c r="O415" s="23"/>
      <c r="P415" s="23"/>
    </row>
    <row r="416" ht="15.75" customHeight="1">
      <c r="C416" s="22"/>
      <c r="D416" s="22"/>
      <c r="E416" s="22"/>
      <c r="J416" s="22"/>
      <c r="M416" s="23"/>
      <c r="N416" s="23"/>
      <c r="O416" s="23"/>
      <c r="P416" s="23"/>
    </row>
    <row r="417" ht="15.75" customHeight="1">
      <c r="C417" s="22"/>
      <c r="D417" s="22"/>
      <c r="E417" s="22"/>
      <c r="J417" s="22"/>
      <c r="M417" s="23"/>
      <c r="N417" s="23"/>
      <c r="O417" s="23"/>
      <c r="P417" s="23"/>
    </row>
    <row r="418" ht="15.75" customHeight="1">
      <c r="C418" s="22"/>
      <c r="D418" s="22"/>
      <c r="E418" s="22"/>
      <c r="J418" s="22"/>
      <c r="M418" s="23"/>
      <c r="N418" s="23"/>
      <c r="O418" s="23"/>
      <c r="P418" s="23"/>
    </row>
    <row r="419" ht="15.75" customHeight="1">
      <c r="C419" s="22"/>
      <c r="D419" s="22"/>
      <c r="E419" s="22"/>
      <c r="J419" s="22"/>
      <c r="M419" s="23"/>
      <c r="N419" s="23"/>
      <c r="O419" s="23"/>
      <c r="P419" s="23"/>
    </row>
    <row r="420" ht="15.75" customHeight="1">
      <c r="C420" s="22"/>
      <c r="D420" s="22"/>
      <c r="E420" s="22"/>
      <c r="J420" s="22"/>
      <c r="M420" s="23"/>
      <c r="N420" s="23"/>
      <c r="O420" s="23"/>
      <c r="P420" s="23"/>
    </row>
    <row r="421" ht="15.75" customHeight="1">
      <c r="C421" s="22"/>
      <c r="D421" s="22"/>
      <c r="E421" s="22"/>
      <c r="J421" s="22"/>
      <c r="M421" s="23"/>
      <c r="N421" s="23"/>
      <c r="O421" s="23"/>
      <c r="P421" s="23"/>
    </row>
    <row r="422" ht="15.75" customHeight="1">
      <c r="C422" s="22"/>
      <c r="D422" s="22"/>
      <c r="E422" s="22"/>
      <c r="J422" s="22"/>
      <c r="M422" s="23"/>
      <c r="N422" s="23"/>
      <c r="O422" s="23"/>
      <c r="P422" s="23"/>
    </row>
    <row r="423" ht="15.75" customHeight="1">
      <c r="C423" s="22"/>
      <c r="D423" s="22"/>
      <c r="E423" s="22"/>
      <c r="J423" s="22"/>
      <c r="M423" s="23"/>
      <c r="N423" s="23"/>
      <c r="O423" s="23"/>
      <c r="P423" s="23"/>
    </row>
    <row r="424" ht="15.75" customHeight="1">
      <c r="C424" s="22"/>
      <c r="D424" s="22"/>
      <c r="E424" s="22"/>
      <c r="J424" s="22"/>
      <c r="M424" s="23"/>
      <c r="N424" s="23"/>
      <c r="O424" s="23"/>
      <c r="P424" s="23"/>
    </row>
    <row r="425" ht="15.75" customHeight="1">
      <c r="C425" s="22"/>
      <c r="D425" s="22"/>
      <c r="E425" s="22"/>
      <c r="J425" s="22"/>
      <c r="M425" s="23"/>
      <c r="N425" s="23"/>
      <c r="O425" s="23"/>
      <c r="P425" s="23"/>
    </row>
    <row r="426" ht="15.75" customHeight="1">
      <c r="C426" s="22"/>
      <c r="D426" s="22"/>
      <c r="E426" s="22"/>
      <c r="J426" s="22"/>
      <c r="M426" s="23"/>
      <c r="N426" s="23"/>
      <c r="O426" s="23"/>
      <c r="P426" s="23"/>
    </row>
    <row r="427" ht="15.75" customHeight="1">
      <c r="C427" s="22"/>
      <c r="D427" s="22"/>
      <c r="E427" s="22"/>
      <c r="J427" s="22"/>
      <c r="M427" s="23"/>
      <c r="N427" s="23"/>
      <c r="O427" s="23"/>
      <c r="P427" s="23"/>
    </row>
    <row r="428" ht="15.75" customHeight="1">
      <c r="C428" s="22"/>
      <c r="D428" s="22"/>
      <c r="E428" s="22"/>
      <c r="J428" s="22"/>
      <c r="M428" s="23"/>
      <c r="N428" s="23"/>
      <c r="O428" s="23"/>
      <c r="P428" s="23"/>
    </row>
    <row r="429" ht="15.75" customHeight="1">
      <c r="C429" s="22"/>
      <c r="D429" s="22"/>
      <c r="E429" s="22"/>
      <c r="J429" s="22"/>
      <c r="M429" s="23"/>
      <c r="N429" s="23"/>
      <c r="O429" s="23"/>
      <c r="P429" s="23"/>
    </row>
    <row r="430" ht="15.75" customHeight="1">
      <c r="C430" s="22"/>
      <c r="D430" s="22"/>
      <c r="E430" s="22"/>
      <c r="J430" s="22"/>
      <c r="M430" s="23"/>
      <c r="N430" s="23"/>
      <c r="O430" s="23"/>
      <c r="P430" s="23"/>
    </row>
    <row r="431" ht="15.75" customHeight="1">
      <c r="C431" s="22"/>
      <c r="D431" s="22"/>
      <c r="E431" s="22"/>
      <c r="J431" s="22"/>
      <c r="M431" s="23"/>
      <c r="N431" s="23"/>
      <c r="O431" s="23"/>
      <c r="P431" s="23"/>
    </row>
    <row r="432" ht="15.75" customHeight="1">
      <c r="C432" s="22"/>
      <c r="D432" s="22"/>
      <c r="E432" s="22"/>
      <c r="J432" s="22"/>
      <c r="M432" s="23"/>
      <c r="N432" s="23"/>
      <c r="O432" s="23"/>
      <c r="P432" s="23"/>
    </row>
    <row r="433" ht="15.75" customHeight="1">
      <c r="C433" s="22"/>
      <c r="D433" s="22"/>
      <c r="E433" s="22"/>
      <c r="J433" s="22"/>
      <c r="M433" s="23"/>
      <c r="N433" s="23"/>
      <c r="O433" s="23"/>
      <c r="P433" s="23"/>
    </row>
    <row r="434" ht="15.75" customHeight="1">
      <c r="C434" s="22"/>
      <c r="D434" s="22"/>
      <c r="E434" s="22"/>
      <c r="J434" s="22"/>
      <c r="M434" s="23"/>
      <c r="N434" s="23"/>
      <c r="O434" s="23"/>
      <c r="P434" s="23"/>
    </row>
    <row r="435" ht="15.75" customHeight="1">
      <c r="C435" s="22"/>
      <c r="D435" s="22"/>
      <c r="E435" s="22"/>
      <c r="J435" s="22"/>
      <c r="M435" s="23"/>
      <c r="N435" s="23"/>
      <c r="O435" s="23"/>
      <c r="P435" s="23"/>
    </row>
    <row r="436" ht="15.75" customHeight="1">
      <c r="C436" s="22"/>
      <c r="D436" s="22"/>
      <c r="E436" s="22"/>
      <c r="J436" s="22"/>
      <c r="M436" s="23"/>
      <c r="N436" s="23"/>
      <c r="O436" s="23"/>
      <c r="P436" s="23"/>
    </row>
    <row r="437" ht="15.75" customHeight="1">
      <c r="C437" s="22"/>
      <c r="D437" s="22"/>
      <c r="E437" s="22"/>
      <c r="J437" s="22"/>
      <c r="M437" s="23"/>
      <c r="N437" s="23"/>
      <c r="O437" s="23"/>
      <c r="P437" s="23"/>
    </row>
    <row r="438" ht="15.75" customHeight="1">
      <c r="C438" s="22"/>
      <c r="D438" s="22"/>
      <c r="E438" s="22"/>
      <c r="J438" s="22"/>
      <c r="M438" s="23"/>
      <c r="N438" s="23"/>
      <c r="O438" s="23"/>
      <c r="P438" s="23"/>
    </row>
    <row r="439" ht="15.75" customHeight="1">
      <c r="C439" s="22"/>
      <c r="D439" s="22"/>
      <c r="E439" s="22"/>
      <c r="J439" s="22"/>
      <c r="M439" s="23"/>
      <c r="N439" s="23"/>
      <c r="O439" s="23"/>
      <c r="P439" s="23"/>
    </row>
    <row r="440" ht="15.75" customHeight="1">
      <c r="C440" s="22"/>
      <c r="D440" s="22"/>
      <c r="E440" s="22"/>
      <c r="J440" s="22"/>
      <c r="M440" s="23"/>
      <c r="N440" s="23"/>
      <c r="O440" s="23"/>
      <c r="P440" s="23"/>
    </row>
    <row r="441" ht="15.75" customHeight="1">
      <c r="C441" s="22"/>
      <c r="D441" s="22"/>
      <c r="E441" s="22"/>
      <c r="J441" s="22"/>
      <c r="M441" s="23"/>
      <c r="N441" s="23"/>
      <c r="O441" s="23"/>
      <c r="P441" s="23"/>
    </row>
    <row r="442" ht="15.75" customHeight="1">
      <c r="C442" s="22"/>
      <c r="D442" s="22"/>
      <c r="E442" s="22"/>
      <c r="J442" s="22"/>
      <c r="M442" s="23"/>
      <c r="N442" s="23"/>
      <c r="O442" s="23"/>
      <c r="P442" s="23"/>
    </row>
    <row r="443" ht="15.75" customHeight="1">
      <c r="C443" s="22"/>
      <c r="D443" s="22"/>
      <c r="E443" s="22"/>
      <c r="J443" s="22"/>
      <c r="M443" s="23"/>
      <c r="N443" s="23"/>
      <c r="O443" s="23"/>
      <c r="P443" s="23"/>
    </row>
    <row r="444" ht="15.75" customHeight="1">
      <c r="C444" s="22"/>
      <c r="D444" s="22"/>
      <c r="E444" s="22"/>
      <c r="J444" s="22"/>
      <c r="M444" s="23"/>
      <c r="N444" s="23"/>
      <c r="O444" s="23"/>
      <c r="P444" s="23"/>
    </row>
    <row r="445" ht="15.75" customHeight="1">
      <c r="C445" s="22"/>
      <c r="D445" s="22"/>
      <c r="E445" s="22"/>
      <c r="J445" s="22"/>
      <c r="M445" s="23"/>
      <c r="N445" s="23"/>
      <c r="O445" s="23"/>
      <c r="P445" s="23"/>
    </row>
    <row r="446" ht="15.75" customHeight="1">
      <c r="C446" s="22"/>
      <c r="D446" s="22"/>
      <c r="E446" s="22"/>
      <c r="J446" s="22"/>
      <c r="M446" s="23"/>
      <c r="N446" s="23"/>
      <c r="O446" s="23"/>
      <c r="P446" s="23"/>
    </row>
    <row r="447" ht="15.75" customHeight="1">
      <c r="C447" s="22"/>
      <c r="D447" s="22"/>
      <c r="E447" s="22"/>
      <c r="J447" s="22"/>
      <c r="M447" s="23"/>
      <c r="N447" s="23"/>
      <c r="O447" s="23"/>
      <c r="P447" s="23"/>
    </row>
    <row r="448" ht="15.75" customHeight="1">
      <c r="C448" s="22"/>
      <c r="D448" s="22"/>
      <c r="E448" s="22"/>
      <c r="J448" s="22"/>
      <c r="M448" s="23"/>
      <c r="N448" s="23"/>
      <c r="O448" s="23"/>
      <c r="P448" s="23"/>
    </row>
    <row r="449" ht="15.75" customHeight="1">
      <c r="C449" s="22"/>
      <c r="D449" s="22"/>
      <c r="E449" s="22"/>
      <c r="J449" s="22"/>
      <c r="M449" s="23"/>
      <c r="N449" s="23"/>
      <c r="O449" s="23"/>
      <c r="P449" s="23"/>
    </row>
    <row r="450" ht="15.75" customHeight="1">
      <c r="C450" s="22"/>
      <c r="D450" s="22"/>
      <c r="E450" s="22"/>
      <c r="J450" s="22"/>
      <c r="M450" s="23"/>
      <c r="N450" s="23"/>
      <c r="O450" s="23"/>
      <c r="P450" s="23"/>
    </row>
    <row r="451" ht="15.75" customHeight="1">
      <c r="C451" s="22"/>
      <c r="D451" s="22"/>
      <c r="E451" s="22"/>
      <c r="J451" s="22"/>
      <c r="M451" s="23"/>
      <c r="N451" s="23"/>
      <c r="O451" s="23"/>
      <c r="P451" s="23"/>
    </row>
    <row r="452" ht="15.75" customHeight="1">
      <c r="C452" s="22"/>
      <c r="D452" s="22"/>
      <c r="E452" s="22"/>
      <c r="J452" s="22"/>
      <c r="M452" s="23"/>
      <c r="N452" s="23"/>
      <c r="O452" s="23"/>
      <c r="P452" s="23"/>
    </row>
    <row r="453" ht="15.75" customHeight="1">
      <c r="C453" s="22"/>
      <c r="D453" s="22"/>
      <c r="E453" s="22"/>
      <c r="J453" s="22"/>
      <c r="M453" s="23"/>
      <c r="N453" s="23"/>
      <c r="O453" s="23"/>
      <c r="P453" s="23"/>
    </row>
    <row r="454" ht="15.75" customHeight="1">
      <c r="C454" s="22"/>
      <c r="D454" s="22"/>
      <c r="E454" s="22"/>
      <c r="J454" s="22"/>
      <c r="M454" s="23"/>
      <c r="N454" s="23"/>
      <c r="O454" s="23"/>
      <c r="P454" s="23"/>
    </row>
    <row r="455" ht="15.75" customHeight="1">
      <c r="C455" s="22"/>
      <c r="D455" s="22"/>
      <c r="E455" s="22"/>
      <c r="J455" s="22"/>
      <c r="M455" s="23"/>
      <c r="N455" s="23"/>
      <c r="O455" s="23"/>
      <c r="P455" s="23"/>
    </row>
    <row r="456" ht="15.75" customHeight="1">
      <c r="C456" s="22"/>
      <c r="D456" s="22"/>
      <c r="E456" s="22"/>
      <c r="J456" s="22"/>
      <c r="M456" s="23"/>
      <c r="N456" s="23"/>
      <c r="O456" s="23"/>
      <c r="P456" s="23"/>
    </row>
    <row r="457" ht="15.75" customHeight="1">
      <c r="C457" s="22"/>
      <c r="D457" s="22"/>
      <c r="E457" s="22"/>
      <c r="J457" s="22"/>
      <c r="M457" s="23"/>
      <c r="N457" s="23"/>
      <c r="O457" s="23"/>
      <c r="P457" s="23"/>
    </row>
    <row r="458" ht="15.75" customHeight="1">
      <c r="C458" s="22"/>
      <c r="D458" s="22"/>
      <c r="E458" s="22"/>
      <c r="J458" s="22"/>
      <c r="M458" s="23"/>
      <c r="N458" s="23"/>
      <c r="O458" s="23"/>
      <c r="P458" s="23"/>
    </row>
    <row r="459" ht="15.75" customHeight="1">
      <c r="C459" s="22"/>
      <c r="D459" s="22"/>
      <c r="E459" s="22"/>
      <c r="J459" s="22"/>
      <c r="M459" s="23"/>
      <c r="N459" s="23"/>
      <c r="O459" s="23"/>
      <c r="P459" s="23"/>
    </row>
    <row r="460" ht="15.75" customHeight="1">
      <c r="C460" s="22"/>
      <c r="D460" s="22"/>
      <c r="E460" s="22"/>
      <c r="J460" s="22"/>
      <c r="M460" s="23"/>
      <c r="N460" s="23"/>
      <c r="O460" s="23"/>
      <c r="P460" s="23"/>
    </row>
    <row r="461" ht="15.75" customHeight="1">
      <c r="C461" s="22"/>
      <c r="D461" s="22"/>
      <c r="E461" s="22"/>
      <c r="J461" s="22"/>
      <c r="M461" s="23"/>
      <c r="N461" s="23"/>
      <c r="O461" s="23"/>
      <c r="P461" s="23"/>
    </row>
    <row r="462" ht="15.75" customHeight="1">
      <c r="C462" s="22"/>
      <c r="D462" s="22"/>
      <c r="E462" s="22"/>
      <c r="J462" s="22"/>
      <c r="M462" s="23"/>
      <c r="N462" s="23"/>
      <c r="O462" s="23"/>
      <c r="P462" s="23"/>
    </row>
    <row r="463" ht="15.75" customHeight="1">
      <c r="C463" s="22"/>
      <c r="D463" s="22"/>
      <c r="E463" s="22"/>
      <c r="J463" s="22"/>
      <c r="M463" s="23"/>
      <c r="N463" s="23"/>
      <c r="O463" s="23"/>
      <c r="P463" s="23"/>
    </row>
    <row r="464" ht="15.75" customHeight="1">
      <c r="C464" s="22"/>
      <c r="D464" s="22"/>
      <c r="E464" s="22"/>
      <c r="J464" s="22"/>
      <c r="M464" s="23"/>
      <c r="N464" s="23"/>
      <c r="O464" s="23"/>
      <c r="P464" s="23"/>
    </row>
    <row r="465" ht="15.75" customHeight="1">
      <c r="C465" s="22"/>
      <c r="D465" s="22"/>
      <c r="E465" s="22"/>
      <c r="J465" s="22"/>
      <c r="M465" s="23"/>
      <c r="N465" s="23"/>
      <c r="O465" s="23"/>
      <c r="P465" s="23"/>
    </row>
    <row r="466" ht="15.75" customHeight="1">
      <c r="C466" s="22"/>
      <c r="D466" s="22"/>
      <c r="E466" s="22"/>
      <c r="J466" s="22"/>
      <c r="M466" s="23"/>
      <c r="N466" s="23"/>
      <c r="O466" s="23"/>
      <c r="P466" s="23"/>
    </row>
    <row r="467" ht="15.75" customHeight="1">
      <c r="C467" s="22"/>
      <c r="D467" s="22"/>
      <c r="E467" s="22"/>
      <c r="J467" s="22"/>
      <c r="M467" s="23"/>
      <c r="N467" s="23"/>
      <c r="O467" s="23"/>
      <c r="P467" s="23"/>
    </row>
    <row r="468" ht="15.75" customHeight="1">
      <c r="C468" s="22"/>
      <c r="D468" s="22"/>
      <c r="E468" s="22"/>
      <c r="J468" s="22"/>
      <c r="M468" s="23"/>
      <c r="N468" s="23"/>
      <c r="O468" s="23"/>
      <c r="P468" s="23"/>
    </row>
    <row r="469" ht="15.75" customHeight="1">
      <c r="C469" s="22"/>
      <c r="D469" s="22"/>
      <c r="E469" s="22"/>
      <c r="J469" s="22"/>
      <c r="M469" s="23"/>
      <c r="N469" s="23"/>
      <c r="O469" s="23"/>
      <c r="P469" s="23"/>
    </row>
    <row r="470" ht="15.75" customHeight="1">
      <c r="C470" s="22"/>
      <c r="D470" s="22"/>
      <c r="E470" s="22"/>
      <c r="J470" s="22"/>
      <c r="M470" s="23"/>
      <c r="N470" s="23"/>
      <c r="O470" s="23"/>
      <c r="P470" s="23"/>
    </row>
    <row r="471" ht="15.75" customHeight="1">
      <c r="C471" s="22"/>
      <c r="D471" s="22"/>
      <c r="E471" s="22"/>
      <c r="J471" s="22"/>
      <c r="M471" s="23"/>
      <c r="N471" s="23"/>
      <c r="O471" s="23"/>
      <c r="P471" s="23"/>
    </row>
    <row r="472" ht="15.75" customHeight="1">
      <c r="C472" s="22"/>
      <c r="D472" s="22"/>
      <c r="E472" s="22"/>
      <c r="J472" s="22"/>
      <c r="M472" s="23"/>
      <c r="N472" s="23"/>
      <c r="O472" s="23"/>
      <c r="P472" s="23"/>
    </row>
    <row r="473" ht="15.75" customHeight="1">
      <c r="C473" s="22"/>
      <c r="D473" s="22"/>
      <c r="E473" s="22"/>
      <c r="J473" s="22"/>
      <c r="M473" s="23"/>
      <c r="N473" s="23"/>
      <c r="O473" s="23"/>
      <c r="P473" s="23"/>
    </row>
    <row r="474" ht="15.75" customHeight="1">
      <c r="C474" s="22"/>
      <c r="D474" s="22"/>
      <c r="E474" s="22"/>
      <c r="J474" s="22"/>
      <c r="M474" s="23"/>
      <c r="N474" s="23"/>
      <c r="O474" s="23"/>
      <c r="P474" s="23"/>
    </row>
    <row r="475" ht="15.75" customHeight="1">
      <c r="C475" s="22"/>
      <c r="D475" s="22"/>
      <c r="E475" s="22"/>
      <c r="J475" s="22"/>
      <c r="M475" s="23"/>
      <c r="N475" s="23"/>
      <c r="O475" s="23"/>
      <c r="P475" s="23"/>
    </row>
    <row r="476" ht="15.75" customHeight="1">
      <c r="C476" s="22"/>
      <c r="D476" s="22"/>
      <c r="E476" s="22"/>
      <c r="J476" s="22"/>
      <c r="M476" s="23"/>
      <c r="N476" s="23"/>
      <c r="O476" s="23"/>
      <c r="P476" s="23"/>
    </row>
    <row r="477" ht="15.75" customHeight="1">
      <c r="C477" s="22"/>
      <c r="D477" s="22"/>
      <c r="E477" s="22"/>
      <c r="J477" s="22"/>
      <c r="M477" s="23"/>
      <c r="N477" s="23"/>
      <c r="O477" s="23"/>
      <c r="P477" s="23"/>
    </row>
    <row r="478" ht="15.75" customHeight="1">
      <c r="C478" s="22"/>
      <c r="D478" s="22"/>
      <c r="E478" s="22"/>
      <c r="J478" s="22"/>
      <c r="M478" s="23"/>
      <c r="N478" s="23"/>
      <c r="O478" s="23"/>
      <c r="P478" s="23"/>
    </row>
    <row r="479" ht="15.75" customHeight="1">
      <c r="C479" s="22"/>
      <c r="D479" s="22"/>
      <c r="E479" s="22"/>
      <c r="J479" s="22"/>
      <c r="M479" s="23"/>
      <c r="N479" s="23"/>
      <c r="O479" s="23"/>
      <c r="P479" s="23"/>
    </row>
    <row r="480" ht="15.75" customHeight="1">
      <c r="C480" s="22"/>
      <c r="D480" s="22"/>
      <c r="E480" s="22"/>
      <c r="J480" s="22"/>
      <c r="M480" s="23"/>
      <c r="N480" s="23"/>
      <c r="O480" s="23"/>
      <c r="P480" s="23"/>
    </row>
    <row r="481" ht="15.75" customHeight="1">
      <c r="C481" s="22"/>
      <c r="D481" s="22"/>
      <c r="E481" s="22"/>
      <c r="J481" s="22"/>
      <c r="M481" s="23"/>
      <c r="N481" s="23"/>
      <c r="O481" s="23"/>
      <c r="P481" s="23"/>
    </row>
    <row r="482" ht="15.75" customHeight="1">
      <c r="C482" s="22"/>
      <c r="D482" s="22"/>
      <c r="E482" s="22"/>
      <c r="J482" s="22"/>
      <c r="M482" s="23"/>
      <c r="N482" s="23"/>
      <c r="O482" s="23"/>
      <c r="P482" s="23"/>
    </row>
    <row r="483" ht="15.75" customHeight="1">
      <c r="C483" s="22"/>
      <c r="D483" s="22"/>
      <c r="E483" s="22"/>
      <c r="J483" s="22"/>
      <c r="M483" s="23"/>
      <c r="N483" s="23"/>
      <c r="O483" s="23"/>
      <c r="P483" s="23"/>
    </row>
    <row r="484" ht="15.75" customHeight="1">
      <c r="C484" s="22"/>
      <c r="D484" s="22"/>
      <c r="E484" s="22"/>
      <c r="J484" s="22"/>
      <c r="M484" s="23"/>
      <c r="N484" s="23"/>
      <c r="O484" s="23"/>
      <c r="P484" s="23"/>
    </row>
    <row r="485" ht="15.75" customHeight="1">
      <c r="C485" s="22"/>
      <c r="D485" s="22"/>
      <c r="E485" s="22"/>
      <c r="J485" s="22"/>
      <c r="M485" s="23"/>
      <c r="N485" s="23"/>
      <c r="O485" s="23"/>
      <c r="P485" s="23"/>
    </row>
    <row r="486" ht="15.75" customHeight="1">
      <c r="C486" s="22"/>
      <c r="D486" s="22"/>
      <c r="E486" s="22"/>
      <c r="J486" s="22"/>
      <c r="M486" s="23"/>
      <c r="N486" s="23"/>
      <c r="O486" s="23"/>
      <c r="P486" s="23"/>
    </row>
    <row r="487" ht="15.75" customHeight="1">
      <c r="C487" s="22"/>
      <c r="D487" s="22"/>
      <c r="E487" s="22"/>
      <c r="J487" s="22"/>
      <c r="M487" s="23"/>
      <c r="N487" s="23"/>
      <c r="O487" s="23"/>
      <c r="P487" s="23"/>
    </row>
    <row r="488" ht="15.75" customHeight="1">
      <c r="C488" s="22"/>
      <c r="D488" s="22"/>
      <c r="E488" s="22"/>
      <c r="J488" s="22"/>
      <c r="M488" s="23"/>
      <c r="N488" s="23"/>
      <c r="O488" s="23"/>
      <c r="P488" s="23"/>
    </row>
    <row r="489" ht="15.75" customHeight="1">
      <c r="C489" s="22"/>
      <c r="D489" s="22"/>
      <c r="E489" s="22"/>
      <c r="J489" s="22"/>
      <c r="M489" s="23"/>
      <c r="N489" s="23"/>
      <c r="O489" s="23"/>
      <c r="P489" s="23"/>
    </row>
    <row r="490" ht="15.75" customHeight="1">
      <c r="C490" s="22"/>
      <c r="D490" s="22"/>
      <c r="E490" s="22"/>
      <c r="J490" s="22"/>
      <c r="M490" s="23"/>
      <c r="N490" s="23"/>
      <c r="O490" s="23"/>
      <c r="P490" s="23"/>
    </row>
    <row r="491" ht="15.75" customHeight="1">
      <c r="C491" s="22"/>
      <c r="D491" s="22"/>
      <c r="E491" s="22"/>
      <c r="J491" s="22"/>
      <c r="M491" s="23"/>
      <c r="N491" s="23"/>
      <c r="O491" s="23"/>
      <c r="P491" s="23"/>
    </row>
    <row r="492" ht="15.75" customHeight="1">
      <c r="C492" s="22"/>
      <c r="D492" s="22"/>
      <c r="E492" s="22"/>
      <c r="J492" s="22"/>
      <c r="M492" s="23"/>
      <c r="N492" s="23"/>
      <c r="O492" s="23"/>
      <c r="P492" s="23"/>
    </row>
    <row r="493" ht="15.75" customHeight="1">
      <c r="C493" s="22"/>
      <c r="D493" s="22"/>
      <c r="E493" s="22"/>
      <c r="J493" s="22"/>
      <c r="M493" s="23"/>
      <c r="N493" s="23"/>
      <c r="O493" s="23"/>
      <c r="P493" s="23"/>
    </row>
    <row r="494" ht="15.75" customHeight="1">
      <c r="C494" s="22"/>
      <c r="D494" s="22"/>
      <c r="E494" s="22"/>
      <c r="J494" s="22"/>
      <c r="M494" s="23"/>
      <c r="N494" s="23"/>
      <c r="O494" s="23"/>
      <c r="P494" s="23"/>
    </row>
    <row r="495" ht="15.75" customHeight="1">
      <c r="C495" s="22"/>
      <c r="D495" s="22"/>
      <c r="E495" s="22"/>
      <c r="J495" s="22"/>
      <c r="M495" s="23"/>
      <c r="N495" s="23"/>
      <c r="O495" s="23"/>
      <c r="P495" s="23"/>
    </row>
    <row r="496" ht="15.75" customHeight="1">
      <c r="C496" s="22"/>
      <c r="D496" s="22"/>
      <c r="E496" s="22"/>
      <c r="J496" s="22"/>
      <c r="M496" s="23"/>
      <c r="N496" s="23"/>
      <c r="O496" s="23"/>
      <c r="P496" s="23"/>
    </row>
    <row r="497" ht="15.75" customHeight="1">
      <c r="C497" s="22"/>
      <c r="D497" s="22"/>
      <c r="E497" s="22"/>
      <c r="J497" s="22"/>
      <c r="M497" s="23"/>
      <c r="N497" s="23"/>
      <c r="O497" s="23"/>
      <c r="P497" s="23"/>
    </row>
    <row r="498" ht="15.75" customHeight="1">
      <c r="C498" s="22"/>
      <c r="D498" s="22"/>
      <c r="E498" s="22"/>
      <c r="J498" s="22"/>
      <c r="M498" s="23"/>
      <c r="N498" s="23"/>
      <c r="O498" s="23"/>
      <c r="P498" s="23"/>
    </row>
    <row r="499" ht="15.75" customHeight="1">
      <c r="C499" s="22"/>
      <c r="D499" s="22"/>
      <c r="E499" s="22"/>
      <c r="J499" s="22"/>
      <c r="M499" s="23"/>
      <c r="N499" s="23"/>
      <c r="O499" s="23"/>
      <c r="P499" s="23"/>
    </row>
    <row r="500" ht="15.75" customHeight="1">
      <c r="C500" s="22"/>
      <c r="D500" s="22"/>
      <c r="E500" s="22"/>
      <c r="J500" s="22"/>
      <c r="M500" s="23"/>
      <c r="N500" s="23"/>
      <c r="O500" s="23"/>
      <c r="P500" s="23"/>
    </row>
    <row r="501" ht="15.75" customHeight="1">
      <c r="C501" s="22"/>
      <c r="D501" s="22"/>
      <c r="E501" s="22"/>
      <c r="J501" s="22"/>
      <c r="M501" s="23"/>
      <c r="N501" s="23"/>
      <c r="O501" s="23"/>
      <c r="P501" s="23"/>
    </row>
    <row r="502" ht="15.75" customHeight="1">
      <c r="C502" s="22"/>
      <c r="D502" s="22"/>
      <c r="E502" s="22"/>
      <c r="J502" s="22"/>
      <c r="M502" s="23"/>
      <c r="N502" s="23"/>
      <c r="O502" s="23"/>
      <c r="P502" s="23"/>
    </row>
    <row r="503" ht="15.75" customHeight="1">
      <c r="C503" s="22"/>
      <c r="D503" s="22"/>
      <c r="E503" s="22"/>
      <c r="J503" s="22"/>
      <c r="M503" s="23"/>
      <c r="N503" s="23"/>
      <c r="O503" s="23"/>
      <c r="P503" s="23"/>
    </row>
    <row r="504" ht="15.75" customHeight="1">
      <c r="C504" s="22"/>
      <c r="D504" s="22"/>
      <c r="E504" s="22"/>
      <c r="J504" s="22"/>
      <c r="M504" s="23"/>
      <c r="N504" s="23"/>
      <c r="O504" s="23"/>
      <c r="P504" s="23"/>
    </row>
    <row r="505" ht="15.75" customHeight="1">
      <c r="C505" s="22"/>
      <c r="D505" s="22"/>
      <c r="E505" s="22"/>
      <c r="J505" s="22"/>
      <c r="M505" s="23"/>
      <c r="N505" s="23"/>
      <c r="O505" s="23"/>
      <c r="P505" s="23"/>
    </row>
    <row r="506" ht="15.75" customHeight="1">
      <c r="C506" s="22"/>
      <c r="D506" s="22"/>
      <c r="E506" s="22"/>
      <c r="J506" s="22"/>
      <c r="M506" s="23"/>
      <c r="N506" s="23"/>
      <c r="O506" s="23"/>
      <c r="P506" s="23"/>
    </row>
    <row r="507" ht="15.75" customHeight="1">
      <c r="C507" s="22"/>
      <c r="D507" s="22"/>
      <c r="E507" s="22"/>
      <c r="J507" s="22"/>
      <c r="M507" s="23"/>
      <c r="N507" s="23"/>
      <c r="O507" s="23"/>
      <c r="P507" s="23"/>
    </row>
    <row r="508" ht="15.75" customHeight="1">
      <c r="C508" s="22"/>
      <c r="D508" s="22"/>
      <c r="E508" s="22"/>
      <c r="J508" s="22"/>
      <c r="M508" s="23"/>
      <c r="N508" s="23"/>
      <c r="O508" s="23"/>
      <c r="P508" s="23"/>
    </row>
    <row r="509" ht="15.75" customHeight="1">
      <c r="C509" s="22"/>
      <c r="D509" s="22"/>
      <c r="E509" s="22"/>
      <c r="J509" s="22"/>
      <c r="M509" s="23"/>
      <c r="N509" s="23"/>
      <c r="O509" s="23"/>
      <c r="P509" s="23"/>
    </row>
    <row r="510" ht="15.75" customHeight="1">
      <c r="C510" s="22"/>
      <c r="D510" s="22"/>
      <c r="E510" s="22"/>
      <c r="J510" s="22"/>
      <c r="M510" s="23"/>
      <c r="N510" s="23"/>
      <c r="O510" s="23"/>
      <c r="P510" s="23"/>
    </row>
    <row r="511" ht="15.75" customHeight="1">
      <c r="C511" s="22"/>
      <c r="D511" s="22"/>
      <c r="E511" s="22"/>
      <c r="J511" s="22"/>
      <c r="M511" s="23"/>
      <c r="N511" s="23"/>
      <c r="O511" s="23"/>
      <c r="P511" s="23"/>
    </row>
    <row r="512" ht="15.75" customHeight="1">
      <c r="C512" s="22"/>
      <c r="D512" s="22"/>
      <c r="E512" s="22"/>
      <c r="J512" s="22"/>
      <c r="M512" s="23"/>
      <c r="N512" s="23"/>
      <c r="O512" s="23"/>
      <c r="P512" s="23"/>
    </row>
    <row r="513" ht="15.75" customHeight="1">
      <c r="C513" s="22"/>
      <c r="D513" s="22"/>
      <c r="E513" s="22"/>
      <c r="J513" s="22"/>
      <c r="M513" s="23"/>
      <c r="N513" s="23"/>
      <c r="O513" s="23"/>
      <c r="P513" s="23"/>
    </row>
    <row r="514" ht="15.75" customHeight="1">
      <c r="C514" s="22"/>
      <c r="D514" s="22"/>
      <c r="E514" s="22"/>
      <c r="J514" s="22"/>
      <c r="M514" s="23"/>
      <c r="N514" s="23"/>
      <c r="O514" s="23"/>
      <c r="P514" s="23"/>
    </row>
    <row r="515" ht="15.75" customHeight="1">
      <c r="C515" s="22"/>
      <c r="D515" s="22"/>
      <c r="E515" s="22"/>
      <c r="J515" s="22"/>
      <c r="M515" s="23"/>
      <c r="N515" s="23"/>
      <c r="O515" s="23"/>
      <c r="P515" s="23"/>
    </row>
    <row r="516" ht="15.75" customHeight="1">
      <c r="C516" s="22"/>
      <c r="D516" s="22"/>
      <c r="E516" s="22"/>
      <c r="J516" s="22"/>
      <c r="M516" s="23"/>
      <c r="N516" s="23"/>
      <c r="O516" s="23"/>
      <c r="P516" s="23"/>
    </row>
    <row r="517" ht="15.75" customHeight="1">
      <c r="C517" s="22"/>
      <c r="D517" s="22"/>
      <c r="E517" s="22"/>
      <c r="J517" s="22"/>
      <c r="M517" s="23"/>
      <c r="N517" s="23"/>
      <c r="O517" s="23"/>
      <c r="P517" s="23"/>
    </row>
    <row r="518" ht="15.75" customHeight="1">
      <c r="C518" s="22"/>
      <c r="D518" s="22"/>
      <c r="E518" s="22"/>
      <c r="J518" s="22"/>
      <c r="M518" s="23"/>
      <c r="N518" s="23"/>
      <c r="O518" s="23"/>
      <c r="P518" s="23"/>
    </row>
    <row r="519" ht="15.75" customHeight="1">
      <c r="C519" s="22"/>
      <c r="D519" s="22"/>
      <c r="E519" s="22"/>
      <c r="J519" s="22"/>
      <c r="M519" s="23"/>
      <c r="N519" s="23"/>
      <c r="O519" s="23"/>
      <c r="P519" s="23"/>
    </row>
    <row r="520" ht="15.75" customHeight="1">
      <c r="C520" s="22"/>
      <c r="D520" s="22"/>
      <c r="E520" s="22"/>
      <c r="J520" s="22"/>
      <c r="M520" s="23"/>
      <c r="N520" s="23"/>
      <c r="O520" s="23"/>
      <c r="P520" s="23"/>
    </row>
    <row r="521" ht="15.75" customHeight="1">
      <c r="C521" s="22"/>
      <c r="D521" s="22"/>
      <c r="E521" s="22"/>
      <c r="J521" s="22"/>
      <c r="M521" s="23"/>
      <c r="N521" s="23"/>
      <c r="O521" s="23"/>
      <c r="P521" s="23"/>
    </row>
    <row r="522" ht="15.75" customHeight="1">
      <c r="C522" s="22"/>
      <c r="D522" s="22"/>
      <c r="E522" s="22"/>
      <c r="J522" s="22"/>
      <c r="M522" s="23"/>
      <c r="N522" s="23"/>
      <c r="O522" s="23"/>
      <c r="P522" s="23"/>
    </row>
    <row r="523" ht="15.75" customHeight="1">
      <c r="C523" s="22"/>
      <c r="D523" s="22"/>
      <c r="E523" s="22"/>
      <c r="J523" s="22"/>
      <c r="M523" s="23"/>
      <c r="N523" s="23"/>
      <c r="O523" s="23"/>
      <c r="P523" s="23"/>
    </row>
    <row r="524" ht="15.75" customHeight="1">
      <c r="C524" s="22"/>
      <c r="D524" s="22"/>
      <c r="E524" s="22"/>
      <c r="J524" s="22"/>
      <c r="M524" s="23"/>
      <c r="N524" s="23"/>
      <c r="O524" s="23"/>
      <c r="P524" s="23"/>
    </row>
    <row r="525" ht="15.75" customHeight="1">
      <c r="C525" s="22"/>
      <c r="D525" s="22"/>
      <c r="E525" s="22"/>
      <c r="J525" s="22"/>
      <c r="M525" s="23"/>
      <c r="N525" s="23"/>
      <c r="O525" s="23"/>
      <c r="P525" s="23"/>
    </row>
    <row r="526" ht="15.75" customHeight="1">
      <c r="C526" s="22"/>
      <c r="D526" s="22"/>
      <c r="E526" s="22"/>
      <c r="J526" s="22"/>
      <c r="M526" s="23"/>
      <c r="N526" s="23"/>
      <c r="O526" s="23"/>
      <c r="P526" s="23"/>
    </row>
    <row r="527" ht="15.75" customHeight="1">
      <c r="C527" s="22"/>
      <c r="D527" s="22"/>
      <c r="E527" s="22"/>
      <c r="J527" s="22"/>
      <c r="M527" s="23"/>
      <c r="N527" s="23"/>
      <c r="O527" s="23"/>
      <c r="P527" s="23"/>
    </row>
    <row r="528" ht="15.75" customHeight="1">
      <c r="C528" s="22"/>
      <c r="D528" s="22"/>
      <c r="E528" s="22"/>
      <c r="J528" s="22"/>
      <c r="M528" s="23"/>
      <c r="N528" s="23"/>
      <c r="O528" s="23"/>
      <c r="P528" s="23"/>
    </row>
    <row r="529" ht="15.75" customHeight="1">
      <c r="C529" s="22"/>
      <c r="D529" s="22"/>
      <c r="E529" s="22"/>
      <c r="J529" s="22"/>
      <c r="M529" s="23"/>
      <c r="N529" s="23"/>
      <c r="O529" s="23"/>
      <c r="P529" s="23"/>
    </row>
    <row r="530" ht="15.75" customHeight="1">
      <c r="C530" s="22"/>
      <c r="D530" s="22"/>
      <c r="E530" s="22"/>
      <c r="J530" s="22"/>
      <c r="M530" s="23"/>
      <c r="N530" s="23"/>
      <c r="O530" s="23"/>
      <c r="P530" s="23"/>
    </row>
    <row r="531" ht="15.75" customHeight="1">
      <c r="C531" s="22"/>
      <c r="D531" s="22"/>
      <c r="E531" s="22"/>
      <c r="J531" s="22"/>
      <c r="M531" s="23"/>
      <c r="N531" s="23"/>
      <c r="O531" s="23"/>
      <c r="P531" s="23"/>
    </row>
    <row r="532" ht="15.75" customHeight="1">
      <c r="C532" s="22"/>
      <c r="D532" s="22"/>
      <c r="E532" s="22"/>
      <c r="J532" s="22"/>
      <c r="M532" s="23"/>
      <c r="N532" s="23"/>
      <c r="O532" s="23"/>
      <c r="P532" s="23"/>
    </row>
    <row r="533" ht="15.75" customHeight="1">
      <c r="C533" s="22"/>
      <c r="D533" s="22"/>
      <c r="E533" s="22"/>
      <c r="J533" s="22"/>
      <c r="M533" s="23"/>
      <c r="N533" s="23"/>
      <c r="O533" s="23"/>
      <c r="P533" s="23"/>
    </row>
    <row r="534" ht="15.75" customHeight="1">
      <c r="C534" s="22"/>
      <c r="D534" s="22"/>
      <c r="E534" s="22"/>
      <c r="J534" s="22"/>
      <c r="M534" s="23"/>
      <c r="N534" s="23"/>
      <c r="O534" s="23"/>
      <c r="P534" s="23"/>
    </row>
    <row r="535" ht="15.75" customHeight="1">
      <c r="C535" s="22"/>
      <c r="D535" s="22"/>
      <c r="E535" s="22"/>
      <c r="J535" s="22"/>
      <c r="M535" s="23"/>
      <c r="N535" s="23"/>
      <c r="O535" s="23"/>
      <c r="P535" s="23"/>
    </row>
    <row r="536" ht="15.75" customHeight="1">
      <c r="C536" s="22"/>
      <c r="D536" s="22"/>
      <c r="E536" s="22"/>
      <c r="J536" s="22"/>
      <c r="M536" s="23"/>
      <c r="N536" s="23"/>
      <c r="O536" s="23"/>
      <c r="P536" s="23"/>
    </row>
    <row r="537" ht="15.75" customHeight="1">
      <c r="C537" s="22"/>
      <c r="D537" s="22"/>
      <c r="E537" s="22"/>
      <c r="J537" s="22"/>
      <c r="M537" s="23"/>
      <c r="N537" s="23"/>
      <c r="O537" s="23"/>
      <c r="P537" s="23"/>
    </row>
    <row r="538" ht="15.75" customHeight="1">
      <c r="C538" s="22"/>
      <c r="D538" s="22"/>
      <c r="E538" s="22"/>
      <c r="J538" s="22"/>
      <c r="M538" s="23"/>
      <c r="N538" s="23"/>
      <c r="O538" s="23"/>
      <c r="P538" s="23"/>
    </row>
    <row r="539" ht="15.75" customHeight="1">
      <c r="C539" s="22"/>
      <c r="D539" s="22"/>
      <c r="E539" s="22"/>
      <c r="J539" s="22"/>
      <c r="M539" s="23"/>
      <c r="N539" s="23"/>
      <c r="O539" s="23"/>
      <c r="P539" s="23"/>
    </row>
    <row r="540" ht="15.75" customHeight="1">
      <c r="C540" s="22"/>
      <c r="D540" s="22"/>
      <c r="E540" s="22"/>
      <c r="J540" s="22"/>
      <c r="M540" s="23"/>
      <c r="N540" s="23"/>
      <c r="O540" s="23"/>
      <c r="P540" s="23"/>
    </row>
    <row r="541" ht="15.75" customHeight="1">
      <c r="C541" s="22"/>
      <c r="D541" s="22"/>
      <c r="E541" s="22"/>
      <c r="J541" s="22"/>
      <c r="M541" s="23"/>
      <c r="N541" s="23"/>
      <c r="O541" s="23"/>
      <c r="P541" s="23"/>
    </row>
    <row r="542" ht="15.75" customHeight="1">
      <c r="C542" s="22"/>
      <c r="D542" s="22"/>
      <c r="E542" s="22"/>
      <c r="J542" s="22"/>
      <c r="M542" s="23"/>
      <c r="N542" s="23"/>
      <c r="O542" s="23"/>
      <c r="P542" s="23"/>
    </row>
    <row r="543" ht="15.75" customHeight="1">
      <c r="C543" s="22"/>
      <c r="D543" s="22"/>
      <c r="E543" s="22"/>
      <c r="J543" s="22"/>
      <c r="M543" s="23"/>
      <c r="N543" s="23"/>
      <c r="O543" s="23"/>
      <c r="P543" s="23"/>
    </row>
    <row r="544" ht="15.75" customHeight="1">
      <c r="C544" s="22"/>
      <c r="D544" s="22"/>
      <c r="E544" s="22"/>
      <c r="J544" s="22"/>
      <c r="M544" s="23"/>
      <c r="N544" s="23"/>
      <c r="O544" s="23"/>
      <c r="P544" s="23"/>
    </row>
    <row r="545" ht="15.75" customHeight="1">
      <c r="C545" s="22"/>
      <c r="D545" s="22"/>
      <c r="E545" s="22"/>
      <c r="J545" s="22"/>
      <c r="M545" s="23"/>
      <c r="N545" s="23"/>
      <c r="O545" s="23"/>
      <c r="P545" s="23"/>
    </row>
    <row r="546" ht="15.75" customHeight="1">
      <c r="C546" s="22"/>
      <c r="D546" s="22"/>
      <c r="E546" s="22"/>
      <c r="J546" s="22"/>
      <c r="M546" s="23"/>
      <c r="N546" s="23"/>
      <c r="O546" s="23"/>
      <c r="P546" s="23"/>
    </row>
    <row r="547" ht="15.75" customHeight="1">
      <c r="C547" s="22"/>
      <c r="D547" s="22"/>
      <c r="E547" s="22"/>
      <c r="J547" s="22"/>
      <c r="M547" s="23"/>
      <c r="N547" s="23"/>
      <c r="O547" s="23"/>
      <c r="P547" s="23"/>
    </row>
    <row r="548" ht="15.75" customHeight="1">
      <c r="C548" s="22"/>
      <c r="D548" s="22"/>
      <c r="E548" s="22"/>
      <c r="J548" s="22"/>
      <c r="M548" s="23"/>
      <c r="N548" s="23"/>
      <c r="O548" s="23"/>
      <c r="P548" s="23"/>
    </row>
    <row r="549" ht="15.75" customHeight="1">
      <c r="C549" s="22"/>
      <c r="D549" s="22"/>
      <c r="E549" s="22"/>
      <c r="J549" s="22"/>
      <c r="M549" s="23"/>
      <c r="N549" s="23"/>
      <c r="O549" s="23"/>
      <c r="P549" s="23"/>
    </row>
    <row r="550" ht="15.75" customHeight="1">
      <c r="C550" s="22"/>
      <c r="D550" s="22"/>
      <c r="E550" s="22"/>
      <c r="J550" s="22"/>
      <c r="M550" s="23"/>
      <c r="N550" s="23"/>
      <c r="O550" s="23"/>
      <c r="P550" s="23"/>
    </row>
    <row r="551" ht="15.75" customHeight="1">
      <c r="C551" s="22"/>
      <c r="D551" s="22"/>
      <c r="E551" s="22"/>
      <c r="J551" s="22"/>
      <c r="M551" s="23"/>
      <c r="N551" s="23"/>
      <c r="O551" s="23"/>
      <c r="P551" s="23"/>
    </row>
    <row r="552" ht="15.75" customHeight="1">
      <c r="C552" s="22"/>
      <c r="D552" s="22"/>
      <c r="E552" s="22"/>
      <c r="J552" s="22"/>
      <c r="M552" s="23"/>
      <c r="N552" s="23"/>
      <c r="O552" s="23"/>
      <c r="P552" s="23"/>
    </row>
    <row r="553" ht="15.75" customHeight="1">
      <c r="C553" s="22"/>
      <c r="D553" s="22"/>
      <c r="E553" s="22"/>
      <c r="J553" s="22"/>
      <c r="M553" s="23"/>
      <c r="N553" s="23"/>
      <c r="O553" s="23"/>
      <c r="P553" s="23"/>
    </row>
    <row r="554" ht="15.75" customHeight="1">
      <c r="C554" s="22"/>
      <c r="D554" s="22"/>
      <c r="E554" s="22"/>
      <c r="J554" s="22"/>
      <c r="M554" s="23"/>
      <c r="N554" s="23"/>
      <c r="O554" s="23"/>
      <c r="P554" s="23"/>
    </row>
    <row r="555" ht="15.75" customHeight="1">
      <c r="C555" s="22"/>
      <c r="D555" s="22"/>
      <c r="E555" s="22"/>
      <c r="J555" s="22"/>
      <c r="M555" s="23"/>
      <c r="N555" s="23"/>
      <c r="O555" s="23"/>
      <c r="P555" s="23"/>
    </row>
    <row r="556" ht="15.75" customHeight="1">
      <c r="C556" s="22"/>
      <c r="D556" s="22"/>
      <c r="E556" s="22"/>
      <c r="J556" s="22"/>
      <c r="M556" s="23"/>
      <c r="N556" s="23"/>
      <c r="O556" s="23"/>
      <c r="P556" s="23"/>
    </row>
    <row r="557" ht="15.75" customHeight="1">
      <c r="C557" s="22"/>
      <c r="D557" s="22"/>
      <c r="E557" s="22"/>
      <c r="J557" s="22"/>
      <c r="M557" s="23"/>
      <c r="N557" s="23"/>
      <c r="O557" s="23"/>
      <c r="P557" s="23"/>
    </row>
    <row r="558" ht="15.75" customHeight="1">
      <c r="C558" s="22"/>
      <c r="D558" s="22"/>
      <c r="E558" s="22"/>
      <c r="J558" s="22"/>
      <c r="M558" s="23"/>
      <c r="N558" s="23"/>
      <c r="O558" s="23"/>
      <c r="P558" s="23"/>
    </row>
    <row r="559" ht="15.75" customHeight="1">
      <c r="C559" s="22"/>
      <c r="D559" s="22"/>
      <c r="E559" s="22"/>
      <c r="J559" s="22"/>
      <c r="M559" s="23"/>
      <c r="N559" s="23"/>
      <c r="O559" s="23"/>
      <c r="P559" s="23"/>
    </row>
    <row r="560" ht="15.75" customHeight="1">
      <c r="C560" s="22"/>
      <c r="D560" s="22"/>
      <c r="E560" s="22"/>
      <c r="J560" s="22"/>
      <c r="M560" s="23"/>
      <c r="N560" s="23"/>
      <c r="O560" s="23"/>
      <c r="P560" s="23"/>
    </row>
    <row r="561" ht="15.75" customHeight="1">
      <c r="C561" s="22"/>
      <c r="D561" s="22"/>
      <c r="E561" s="22"/>
      <c r="J561" s="22"/>
      <c r="M561" s="23"/>
      <c r="N561" s="23"/>
      <c r="O561" s="23"/>
      <c r="P561" s="23"/>
    </row>
    <row r="562" ht="15.75" customHeight="1">
      <c r="C562" s="22"/>
      <c r="D562" s="22"/>
      <c r="E562" s="22"/>
      <c r="J562" s="22"/>
      <c r="M562" s="23"/>
      <c r="N562" s="23"/>
      <c r="O562" s="23"/>
      <c r="P562" s="23"/>
    </row>
    <row r="563" ht="15.75" customHeight="1">
      <c r="C563" s="22"/>
      <c r="D563" s="22"/>
      <c r="E563" s="22"/>
      <c r="J563" s="22"/>
      <c r="M563" s="23"/>
      <c r="N563" s="23"/>
      <c r="O563" s="23"/>
      <c r="P563" s="23"/>
    </row>
    <row r="564" ht="15.75" customHeight="1">
      <c r="C564" s="22"/>
      <c r="D564" s="22"/>
      <c r="E564" s="22"/>
      <c r="J564" s="22"/>
      <c r="M564" s="23"/>
      <c r="N564" s="23"/>
      <c r="O564" s="23"/>
      <c r="P564" s="23"/>
    </row>
    <row r="565" ht="15.75" customHeight="1">
      <c r="C565" s="22"/>
      <c r="D565" s="22"/>
      <c r="E565" s="22"/>
      <c r="J565" s="22"/>
      <c r="M565" s="23"/>
      <c r="N565" s="23"/>
      <c r="O565" s="23"/>
      <c r="P565" s="23"/>
    </row>
    <row r="566" ht="15.75" customHeight="1">
      <c r="C566" s="22"/>
      <c r="D566" s="22"/>
      <c r="E566" s="22"/>
      <c r="J566" s="22"/>
      <c r="M566" s="23"/>
      <c r="N566" s="23"/>
      <c r="O566" s="23"/>
      <c r="P566" s="23"/>
    </row>
    <row r="567" ht="15.75" customHeight="1">
      <c r="C567" s="22"/>
      <c r="D567" s="22"/>
      <c r="E567" s="22"/>
      <c r="J567" s="22"/>
      <c r="M567" s="23"/>
      <c r="N567" s="23"/>
      <c r="O567" s="23"/>
      <c r="P567" s="23"/>
    </row>
    <row r="568" ht="15.75" customHeight="1">
      <c r="C568" s="22"/>
      <c r="D568" s="22"/>
      <c r="E568" s="22"/>
      <c r="J568" s="22"/>
      <c r="M568" s="23"/>
      <c r="N568" s="23"/>
      <c r="O568" s="23"/>
      <c r="P568" s="23"/>
    </row>
    <row r="569" ht="15.75" customHeight="1">
      <c r="C569" s="22"/>
      <c r="D569" s="22"/>
      <c r="E569" s="22"/>
      <c r="J569" s="22"/>
      <c r="M569" s="23"/>
      <c r="N569" s="23"/>
      <c r="O569" s="23"/>
      <c r="P569" s="23"/>
    </row>
    <row r="570" ht="15.75" customHeight="1">
      <c r="C570" s="22"/>
      <c r="D570" s="22"/>
      <c r="E570" s="22"/>
      <c r="J570" s="22"/>
      <c r="M570" s="23"/>
      <c r="N570" s="23"/>
      <c r="O570" s="23"/>
      <c r="P570" s="23"/>
    </row>
    <row r="571" ht="15.75" customHeight="1">
      <c r="C571" s="22"/>
      <c r="D571" s="22"/>
      <c r="E571" s="22"/>
      <c r="J571" s="22"/>
      <c r="M571" s="23"/>
      <c r="N571" s="23"/>
      <c r="O571" s="23"/>
      <c r="P571" s="23"/>
    </row>
    <row r="572" ht="15.75" customHeight="1">
      <c r="C572" s="22"/>
      <c r="D572" s="22"/>
      <c r="E572" s="22"/>
      <c r="J572" s="22"/>
      <c r="M572" s="23"/>
      <c r="N572" s="23"/>
      <c r="O572" s="23"/>
      <c r="P572" s="23"/>
    </row>
    <row r="573" ht="15.75" customHeight="1">
      <c r="C573" s="22"/>
      <c r="D573" s="22"/>
      <c r="E573" s="22"/>
      <c r="J573" s="22"/>
      <c r="M573" s="23"/>
      <c r="N573" s="23"/>
      <c r="O573" s="23"/>
      <c r="P573" s="23"/>
    </row>
    <row r="574" ht="15.75" customHeight="1">
      <c r="C574" s="22"/>
      <c r="D574" s="22"/>
      <c r="E574" s="22"/>
      <c r="J574" s="22"/>
      <c r="M574" s="23"/>
      <c r="N574" s="23"/>
      <c r="O574" s="23"/>
      <c r="P574" s="23"/>
    </row>
    <row r="575" ht="15.75" customHeight="1">
      <c r="C575" s="22"/>
      <c r="D575" s="22"/>
      <c r="E575" s="22"/>
      <c r="J575" s="22"/>
      <c r="M575" s="23"/>
      <c r="N575" s="23"/>
      <c r="O575" s="23"/>
      <c r="P575" s="23"/>
    </row>
    <row r="576" ht="15.75" customHeight="1">
      <c r="C576" s="22"/>
      <c r="D576" s="22"/>
      <c r="E576" s="22"/>
      <c r="J576" s="22"/>
      <c r="M576" s="23"/>
      <c r="N576" s="23"/>
      <c r="O576" s="23"/>
      <c r="P576" s="23"/>
    </row>
    <row r="577" ht="15.75" customHeight="1">
      <c r="C577" s="22"/>
      <c r="D577" s="22"/>
      <c r="E577" s="22"/>
      <c r="J577" s="22"/>
      <c r="M577" s="23"/>
      <c r="N577" s="23"/>
      <c r="O577" s="23"/>
      <c r="P577" s="23"/>
    </row>
    <row r="578" ht="15.75" customHeight="1">
      <c r="C578" s="22"/>
      <c r="D578" s="22"/>
      <c r="E578" s="22"/>
      <c r="J578" s="22"/>
      <c r="M578" s="23"/>
      <c r="N578" s="23"/>
      <c r="O578" s="23"/>
      <c r="P578" s="23"/>
    </row>
    <row r="579" ht="15.75" customHeight="1">
      <c r="C579" s="22"/>
      <c r="D579" s="22"/>
      <c r="E579" s="22"/>
      <c r="J579" s="22"/>
      <c r="M579" s="23"/>
      <c r="N579" s="23"/>
      <c r="O579" s="23"/>
      <c r="P579" s="23"/>
    </row>
    <row r="580" ht="15.75" customHeight="1">
      <c r="C580" s="22"/>
      <c r="D580" s="22"/>
      <c r="E580" s="22"/>
      <c r="J580" s="22"/>
      <c r="M580" s="23"/>
      <c r="N580" s="23"/>
      <c r="O580" s="23"/>
      <c r="P580" s="23"/>
    </row>
    <row r="581" ht="15.75" customHeight="1">
      <c r="C581" s="22"/>
      <c r="D581" s="22"/>
      <c r="E581" s="22"/>
      <c r="J581" s="22"/>
      <c r="M581" s="23"/>
      <c r="N581" s="23"/>
      <c r="O581" s="23"/>
      <c r="P581" s="23"/>
    </row>
    <row r="582" ht="15.75" customHeight="1">
      <c r="C582" s="22"/>
      <c r="D582" s="22"/>
      <c r="E582" s="22"/>
      <c r="J582" s="22"/>
      <c r="M582" s="23"/>
      <c r="N582" s="23"/>
      <c r="O582" s="23"/>
      <c r="P582" s="23"/>
    </row>
    <row r="583" ht="15.75" customHeight="1">
      <c r="C583" s="22"/>
      <c r="D583" s="22"/>
      <c r="E583" s="22"/>
      <c r="J583" s="22"/>
      <c r="M583" s="23"/>
      <c r="N583" s="23"/>
      <c r="O583" s="23"/>
      <c r="P583" s="23"/>
    </row>
    <row r="584" ht="15.75" customHeight="1">
      <c r="C584" s="22"/>
      <c r="D584" s="22"/>
      <c r="E584" s="22"/>
      <c r="J584" s="22"/>
      <c r="M584" s="23"/>
      <c r="N584" s="23"/>
      <c r="O584" s="23"/>
      <c r="P584" s="23"/>
    </row>
    <row r="585" ht="15.75" customHeight="1">
      <c r="C585" s="22"/>
      <c r="D585" s="22"/>
      <c r="E585" s="22"/>
      <c r="J585" s="22"/>
      <c r="M585" s="23"/>
      <c r="N585" s="23"/>
      <c r="O585" s="23"/>
      <c r="P585" s="23"/>
    </row>
    <row r="586" ht="15.75" customHeight="1">
      <c r="C586" s="22"/>
      <c r="D586" s="22"/>
      <c r="E586" s="22"/>
      <c r="J586" s="22"/>
      <c r="M586" s="23"/>
      <c r="N586" s="23"/>
      <c r="O586" s="23"/>
      <c r="P586" s="23"/>
    </row>
    <row r="587" ht="15.75" customHeight="1">
      <c r="C587" s="22"/>
      <c r="D587" s="22"/>
      <c r="E587" s="22"/>
      <c r="J587" s="22"/>
      <c r="M587" s="23"/>
      <c r="N587" s="23"/>
      <c r="O587" s="23"/>
      <c r="P587" s="23"/>
    </row>
    <row r="588" ht="15.75" customHeight="1">
      <c r="C588" s="22"/>
      <c r="D588" s="22"/>
      <c r="E588" s="22"/>
      <c r="J588" s="22"/>
      <c r="M588" s="23"/>
      <c r="N588" s="23"/>
      <c r="O588" s="23"/>
      <c r="P588" s="23"/>
    </row>
    <row r="589" ht="15.75" customHeight="1">
      <c r="C589" s="22"/>
      <c r="D589" s="22"/>
      <c r="E589" s="22"/>
      <c r="J589" s="22"/>
      <c r="M589" s="23"/>
      <c r="N589" s="23"/>
      <c r="O589" s="23"/>
      <c r="P589" s="23"/>
    </row>
    <row r="590" ht="15.75" customHeight="1">
      <c r="C590" s="22"/>
      <c r="D590" s="22"/>
      <c r="E590" s="22"/>
      <c r="J590" s="22"/>
      <c r="M590" s="23"/>
      <c r="N590" s="23"/>
      <c r="O590" s="23"/>
      <c r="P590" s="23"/>
    </row>
    <row r="591" ht="15.75" customHeight="1">
      <c r="C591" s="22"/>
      <c r="D591" s="22"/>
      <c r="E591" s="22"/>
      <c r="J591" s="22"/>
      <c r="M591" s="23"/>
      <c r="N591" s="23"/>
      <c r="O591" s="23"/>
      <c r="P591" s="23"/>
    </row>
    <row r="592" ht="15.75" customHeight="1">
      <c r="C592" s="22"/>
      <c r="D592" s="22"/>
      <c r="E592" s="22"/>
      <c r="J592" s="22"/>
      <c r="M592" s="23"/>
      <c r="N592" s="23"/>
      <c r="O592" s="23"/>
      <c r="P592" s="23"/>
    </row>
    <row r="593" ht="15.75" customHeight="1">
      <c r="C593" s="22"/>
      <c r="D593" s="22"/>
      <c r="E593" s="22"/>
      <c r="J593" s="22"/>
      <c r="M593" s="23"/>
      <c r="N593" s="23"/>
      <c r="O593" s="23"/>
      <c r="P593" s="23"/>
    </row>
    <row r="594" ht="15.75" customHeight="1">
      <c r="C594" s="22"/>
      <c r="D594" s="22"/>
      <c r="E594" s="22"/>
      <c r="J594" s="22"/>
      <c r="M594" s="23"/>
      <c r="N594" s="23"/>
      <c r="O594" s="23"/>
      <c r="P594" s="23"/>
    </row>
    <row r="595" ht="15.75" customHeight="1">
      <c r="C595" s="22"/>
      <c r="D595" s="22"/>
      <c r="E595" s="22"/>
      <c r="J595" s="22"/>
      <c r="M595" s="23"/>
      <c r="N595" s="23"/>
      <c r="O595" s="23"/>
      <c r="P595" s="23"/>
    </row>
    <row r="596" ht="15.75" customHeight="1">
      <c r="C596" s="22"/>
      <c r="D596" s="22"/>
      <c r="E596" s="22"/>
      <c r="J596" s="22"/>
      <c r="M596" s="23"/>
      <c r="N596" s="23"/>
      <c r="O596" s="23"/>
      <c r="P596" s="23"/>
    </row>
    <row r="597" ht="15.75" customHeight="1">
      <c r="C597" s="22"/>
      <c r="D597" s="22"/>
      <c r="E597" s="22"/>
      <c r="J597" s="22"/>
      <c r="M597" s="23"/>
      <c r="N597" s="23"/>
      <c r="O597" s="23"/>
      <c r="P597" s="23"/>
    </row>
    <row r="598" ht="15.75" customHeight="1">
      <c r="C598" s="22"/>
      <c r="D598" s="22"/>
      <c r="E598" s="22"/>
      <c r="J598" s="22"/>
      <c r="M598" s="23"/>
      <c r="N598" s="23"/>
      <c r="O598" s="23"/>
      <c r="P598" s="23"/>
    </row>
    <row r="599" ht="15.75" customHeight="1">
      <c r="C599" s="22"/>
      <c r="D599" s="22"/>
      <c r="E599" s="22"/>
      <c r="J599" s="22"/>
      <c r="M599" s="23"/>
      <c r="N599" s="23"/>
      <c r="O599" s="23"/>
      <c r="P599" s="23"/>
    </row>
    <row r="600" ht="15.75" customHeight="1">
      <c r="C600" s="22"/>
      <c r="D600" s="22"/>
      <c r="E600" s="22"/>
      <c r="J600" s="22"/>
      <c r="M600" s="23"/>
      <c r="N600" s="23"/>
      <c r="O600" s="23"/>
      <c r="P600" s="23"/>
    </row>
    <row r="601" ht="15.75" customHeight="1">
      <c r="C601" s="22"/>
      <c r="D601" s="22"/>
      <c r="E601" s="22"/>
      <c r="J601" s="22"/>
      <c r="M601" s="23"/>
      <c r="N601" s="23"/>
      <c r="O601" s="23"/>
      <c r="P601" s="23"/>
    </row>
    <row r="602" ht="15.75" customHeight="1">
      <c r="C602" s="22"/>
      <c r="D602" s="22"/>
      <c r="E602" s="22"/>
      <c r="J602" s="22"/>
      <c r="M602" s="23"/>
      <c r="N602" s="23"/>
      <c r="O602" s="23"/>
      <c r="P602" s="23"/>
    </row>
    <row r="603" ht="15.75" customHeight="1">
      <c r="C603" s="22"/>
      <c r="D603" s="22"/>
      <c r="E603" s="22"/>
      <c r="J603" s="22"/>
      <c r="M603" s="23"/>
      <c r="N603" s="23"/>
      <c r="O603" s="23"/>
      <c r="P603" s="23"/>
    </row>
    <row r="604" ht="15.75" customHeight="1">
      <c r="C604" s="22"/>
      <c r="D604" s="22"/>
      <c r="E604" s="22"/>
      <c r="J604" s="22"/>
      <c r="M604" s="23"/>
      <c r="N604" s="23"/>
      <c r="O604" s="23"/>
      <c r="P604" s="23"/>
    </row>
    <row r="605" ht="15.75" customHeight="1">
      <c r="C605" s="22"/>
      <c r="D605" s="22"/>
      <c r="E605" s="22"/>
      <c r="J605" s="22"/>
      <c r="M605" s="23"/>
      <c r="N605" s="23"/>
      <c r="O605" s="23"/>
      <c r="P605" s="23"/>
    </row>
    <row r="606" ht="15.75" customHeight="1">
      <c r="C606" s="22"/>
      <c r="D606" s="22"/>
      <c r="E606" s="22"/>
      <c r="J606" s="22"/>
      <c r="M606" s="23"/>
      <c r="N606" s="23"/>
      <c r="O606" s="23"/>
      <c r="P606" s="23"/>
    </row>
    <row r="607" ht="15.75" customHeight="1">
      <c r="C607" s="22"/>
      <c r="D607" s="22"/>
      <c r="E607" s="22"/>
      <c r="J607" s="22"/>
      <c r="M607" s="23"/>
      <c r="N607" s="23"/>
      <c r="O607" s="23"/>
      <c r="P607" s="23"/>
    </row>
    <row r="608" ht="15.75" customHeight="1">
      <c r="C608" s="22"/>
      <c r="D608" s="22"/>
      <c r="E608" s="22"/>
      <c r="J608" s="22"/>
      <c r="M608" s="23"/>
      <c r="N608" s="23"/>
      <c r="O608" s="23"/>
      <c r="P608" s="23"/>
    </row>
    <row r="609" ht="15.75" customHeight="1">
      <c r="C609" s="22"/>
      <c r="D609" s="22"/>
      <c r="E609" s="22"/>
      <c r="J609" s="22"/>
      <c r="M609" s="23"/>
      <c r="N609" s="23"/>
      <c r="O609" s="23"/>
      <c r="P609" s="23"/>
    </row>
    <row r="610" ht="15.75" customHeight="1">
      <c r="C610" s="22"/>
      <c r="D610" s="22"/>
      <c r="E610" s="22"/>
      <c r="J610" s="22"/>
      <c r="M610" s="23"/>
      <c r="N610" s="23"/>
      <c r="O610" s="23"/>
      <c r="P610" s="23"/>
    </row>
    <row r="611" ht="15.75" customHeight="1">
      <c r="C611" s="22"/>
      <c r="D611" s="22"/>
      <c r="E611" s="22"/>
      <c r="J611" s="22"/>
      <c r="M611" s="23"/>
      <c r="N611" s="23"/>
      <c r="O611" s="23"/>
      <c r="P611" s="23"/>
    </row>
    <row r="612" ht="15.75" customHeight="1">
      <c r="C612" s="22"/>
      <c r="D612" s="22"/>
      <c r="E612" s="22"/>
      <c r="J612" s="22"/>
      <c r="M612" s="23"/>
      <c r="N612" s="23"/>
      <c r="O612" s="23"/>
      <c r="P612" s="23"/>
    </row>
    <row r="613" ht="15.75" customHeight="1">
      <c r="C613" s="22"/>
      <c r="D613" s="22"/>
      <c r="E613" s="22"/>
      <c r="J613" s="22"/>
      <c r="M613" s="23"/>
      <c r="N613" s="23"/>
      <c r="O613" s="23"/>
      <c r="P613" s="23"/>
    </row>
    <row r="614" ht="15.75" customHeight="1">
      <c r="C614" s="22"/>
      <c r="D614" s="22"/>
      <c r="E614" s="22"/>
      <c r="J614" s="22"/>
      <c r="M614" s="23"/>
      <c r="N614" s="23"/>
      <c r="O614" s="23"/>
      <c r="P614" s="23"/>
    </row>
    <row r="615" ht="15.75" customHeight="1">
      <c r="C615" s="22"/>
      <c r="D615" s="22"/>
      <c r="E615" s="22"/>
      <c r="J615" s="22"/>
      <c r="M615" s="23"/>
      <c r="N615" s="23"/>
      <c r="O615" s="23"/>
      <c r="P615" s="23"/>
    </row>
    <row r="616" ht="15.75" customHeight="1">
      <c r="C616" s="22"/>
      <c r="D616" s="22"/>
      <c r="E616" s="22"/>
      <c r="J616" s="22"/>
      <c r="M616" s="23"/>
      <c r="N616" s="23"/>
      <c r="O616" s="23"/>
      <c r="P616" s="23"/>
    </row>
    <row r="617" ht="15.75" customHeight="1">
      <c r="C617" s="22"/>
      <c r="D617" s="22"/>
      <c r="E617" s="22"/>
      <c r="J617" s="22"/>
      <c r="M617" s="23"/>
      <c r="N617" s="23"/>
      <c r="O617" s="23"/>
      <c r="P617" s="23"/>
    </row>
    <row r="618" ht="15.75" customHeight="1">
      <c r="C618" s="22"/>
      <c r="D618" s="22"/>
      <c r="E618" s="22"/>
      <c r="J618" s="22"/>
      <c r="M618" s="23"/>
      <c r="N618" s="23"/>
      <c r="O618" s="23"/>
      <c r="P618" s="23"/>
    </row>
    <row r="619" ht="15.75" customHeight="1">
      <c r="C619" s="22"/>
      <c r="D619" s="22"/>
      <c r="E619" s="22"/>
      <c r="J619" s="22"/>
      <c r="M619" s="23"/>
      <c r="N619" s="23"/>
      <c r="O619" s="23"/>
      <c r="P619" s="23"/>
    </row>
    <row r="620" ht="15.75" customHeight="1">
      <c r="C620" s="22"/>
      <c r="D620" s="22"/>
      <c r="E620" s="22"/>
      <c r="J620" s="22"/>
      <c r="M620" s="23"/>
      <c r="N620" s="23"/>
      <c r="O620" s="23"/>
      <c r="P620" s="23"/>
    </row>
    <row r="621" ht="15.75" customHeight="1">
      <c r="C621" s="22"/>
      <c r="D621" s="22"/>
      <c r="E621" s="22"/>
      <c r="J621" s="22"/>
      <c r="M621" s="23"/>
      <c r="N621" s="23"/>
      <c r="O621" s="23"/>
      <c r="P621" s="23"/>
    </row>
    <row r="622" ht="15.75" customHeight="1">
      <c r="C622" s="22"/>
      <c r="D622" s="22"/>
      <c r="E622" s="22"/>
      <c r="J622" s="22"/>
      <c r="M622" s="23"/>
      <c r="N622" s="23"/>
      <c r="O622" s="23"/>
      <c r="P622" s="23"/>
    </row>
    <row r="623" ht="15.75" customHeight="1">
      <c r="C623" s="22"/>
      <c r="D623" s="22"/>
      <c r="E623" s="22"/>
      <c r="J623" s="22"/>
      <c r="M623" s="23"/>
      <c r="N623" s="23"/>
      <c r="O623" s="23"/>
      <c r="P623" s="23"/>
    </row>
    <row r="624" ht="15.75" customHeight="1">
      <c r="C624" s="22"/>
      <c r="D624" s="22"/>
      <c r="E624" s="22"/>
      <c r="J624" s="22"/>
      <c r="M624" s="23"/>
      <c r="N624" s="23"/>
      <c r="O624" s="23"/>
      <c r="P624" s="23"/>
    </row>
    <row r="625" ht="15.75" customHeight="1">
      <c r="C625" s="22"/>
      <c r="D625" s="22"/>
      <c r="E625" s="22"/>
      <c r="J625" s="22"/>
      <c r="M625" s="23"/>
      <c r="N625" s="23"/>
      <c r="O625" s="23"/>
      <c r="P625" s="23"/>
    </row>
    <row r="626" ht="15.75" customHeight="1">
      <c r="C626" s="22"/>
      <c r="D626" s="22"/>
      <c r="E626" s="22"/>
      <c r="J626" s="22"/>
      <c r="M626" s="23"/>
      <c r="N626" s="23"/>
      <c r="O626" s="23"/>
      <c r="P626" s="23"/>
    </row>
    <row r="627" ht="15.75" customHeight="1">
      <c r="C627" s="22"/>
      <c r="D627" s="22"/>
      <c r="E627" s="22"/>
      <c r="J627" s="22"/>
      <c r="M627" s="23"/>
      <c r="N627" s="23"/>
      <c r="O627" s="23"/>
      <c r="P627" s="23"/>
    </row>
    <row r="628" ht="15.75" customHeight="1">
      <c r="C628" s="22"/>
      <c r="D628" s="22"/>
      <c r="E628" s="22"/>
      <c r="J628" s="22"/>
      <c r="M628" s="23"/>
      <c r="N628" s="23"/>
      <c r="O628" s="23"/>
      <c r="P628" s="23"/>
    </row>
    <row r="629" ht="15.75" customHeight="1">
      <c r="C629" s="22"/>
      <c r="D629" s="22"/>
      <c r="E629" s="22"/>
      <c r="J629" s="22"/>
      <c r="M629" s="23"/>
      <c r="N629" s="23"/>
      <c r="O629" s="23"/>
      <c r="P629" s="23"/>
    </row>
    <row r="630" ht="15.75" customHeight="1">
      <c r="C630" s="22"/>
      <c r="D630" s="22"/>
      <c r="E630" s="22"/>
      <c r="J630" s="22"/>
      <c r="M630" s="23"/>
      <c r="N630" s="23"/>
      <c r="O630" s="23"/>
      <c r="P630" s="23"/>
    </row>
    <row r="631" ht="15.75" customHeight="1">
      <c r="C631" s="22"/>
      <c r="D631" s="22"/>
      <c r="E631" s="22"/>
      <c r="J631" s="22"/>
      <c r="M631" s="23"/>
      <c r="N631" s="23"/>
      <c r="O631" s="23"/>
      <c r="P631" s="23"/>
    </row>
    <row r="632" ht="15.75" customHeight="1">
      <c r="C632" s="22"/>
      <c r="D632" s="22"/>
      <c r="E632" s="22"/>
      <c r="J632" s="22"/>
      <c r="M632" s="23"/>
      <c r="N632" s="23"/>
      <c r="O632" s="23"/>
      <c r="P632" s="23"/>
    </row>
    <row r="633" ht="15.75" customHeight="1">
      <c r="C633" s="22"/>
      <c r="D633" s="22"/>
      <c r="E633" s="22"/>
      <c r="J633" s="22"/>
      <c r="M633" s="23"/>
      <c r="N633" s="23"/>
      <c r="O633" s="23"/>
      <c r="P633" s="23"/>
    </row>
    <row r="634" ht="15.75" customHeight="1">
      <c r="C634" s="22"/>
      <c r="D634" s="22"/>
      <c r="E634" s="22"/>
      <c r="J634" s="22"/>
      <c r="M634" s="23"/>
      <c r="N634" s="23"/>
      <c r="O634" s="23"/>
      <c r="P634" s="23"/>
    </row>
    <row r="635" ht="15.75" customHeight="1">
      <c r="C635" s="22"/>
      <c r="D635" s="22"/>
      <c r="E635" s="22"/>
      <c r="J635" s="22"/>
      <c r="M635" s="23"/>
      <c r="N635" s="23"/>
      <c r="O635" s="23"/>
      <c r="P635" s="23"/>
    </row>
    <row r="636" ht="15.75" customHeight="1">
      <c r="C636" s="22"/>
      <c r="D636" s="22"/>
      <c r="E636" s="22"/>
      <c r="J636" s="22"/>
      <c r="M636" s="23"/>
      <c r="N636" s="23"/>
      <c r="O636" s="23"/>
      <c r="P636" s="23"/>
    </row>
    <row r="637" ht="15.75" customHeight="1">
      <c r="C637" s="22"/>
      <c r="D637" s="22"/>
      <c r="E637" s="22"/>
      <c r="J637" s="22"/>
      <c r="M637" s="23"/>
      <c r="N637" s="23"/>
      <c r="O637" s="23"/>
      <c r="P637" s="23"/>
    </row>
    <row r="638" ht="15.75" customHeight="1">
      <c r="C638" s="22"/>
      <c r="D638" s="22"/>
      <c r="E638" s="22"/>
      <c r="J638" s="22"/>
      <c r="M638" s="23"/>
      <c r="N638" s="23"/>
      <c r="O638" s="23"/>
      <c r="P638" s="23"/>
    </row>
    <row r="639" ht="15.75" customHeight="1">
      <c r="C639" s="22"/>
      <c r="D639" s="22"/>
      <c r="E639" s="22"/>
      <c r="J639" s="22"/>
      <c r="M639" s="23"/>
      <c r="N639" s="23"/>
      <c r="O639" s="23"/>
      <c r="P639" s="23"/>
    </row>
    <row r="640" ht="15.75" customHeight="1">
      <c r="C640" s="22"/>
      <c r="D640" s="22"/>
      <c r="E640" s="22"/>
      <c r="J640" s="22"/>
      <c r="M640" s="23"/>
      <c r="N640" s="23"/>
      <c r="O640" s="23"/>
      <c r="P640" s="23"/>
    </row>
    <row r="641" ht="15.75" customHeight="1">
      <c r="C641" s="22"/>
      <c r="D641" s="22"/>
      <c r="E641" s="22"/>
      <c r="J641" s="22"/>
      <c r="M641" s="23"/>
      <c r="N641" s="23"/>
      <c r="O641" s="23"/>
      <c r="P641" s="23"/>
    </row>
    <row r="642" ht="15.75" customHeight="1">
      <c r="C642" s="22"/>
      <c r="D642" s="22"/>
      <c r="E642" s="22"/>
      <c r="J642" s="22"/>
      <c r="M642" s="23"/>
      <c r="N642" s="23"/>
      <c r="O642" s="23"/>
      <c r="P642" s="23"/>
    </row>
    <row r="643" ht="15.75" customHeight="1">
      <c r="C643" s="22"/>
      <c r="D643" s="22"/>
      <c r="E643" s="22"/>
      <c r="J643" s="22"/>
      <c r="M643" s="23"/>
      <c r="N643" s="23"/>
      <c r="O643" s="23"/>
      <c r="P643" s="23"/>
    </row>
    <row r="644" ht="15.75" customHeight="1">
      <c r="C644" s="22"/>
      <c r="D644" s="22"/>
      <c r="E644" s="22"/>
      <c r="J644" s="22"/>
      <c r="M644" s="23"/>
      <c r="N644" s="23"/>
      <c r="O644" s="23"/>
      <c r="P644" s="23"/>
    </row>
    <row r="645" ht="15.75" customHeight="1">
      <c r="C645" s="22"/>
      <c r="D645" s="22"/>
      <c r="E645" s="22"/>
      <c r="J645" s="22"/>
      <c r="M645" s="23"/>
      <c r="N645" s="23"/>
      <c r="O645" s="23"/>
      <c r="P645" s="23"/>
    </row>
    <row r="646" ht="15.75" customHeight="1">
      <c r="C646" s="22"/>
      <c r="D646" s="22"/>
      <c r="E646" s="22"/>
      <c r="J646" s="22"/>
      <c r="M646" s="23"/>
      <c r="N646" s="23"/>
      <c r="O646" s="23"/>
      <c r="P646" s="23"/>
    </row>
    <row r="647" ht="15.75" customHeight="1">
      <c r="C647" s="22"/>
      <c r="D647" s="22"/>
      <c r="E647" s="22"/>
      <c r="J647" s="22"/>
      <c r="M647" s="23"/>
      <c r="N647" s="23"/>
      <c r="O647" s="23"/>
      <c r="P647" s="23"/>
    </row>
    <row r="648" ht="15.75" customHeight="1">
      <c r="C648" s="22"/>
      <c r="D648" s="22"/>
      <c r="E648" s="22"/>
      <c r="J648" s="22"/>
      <c r="M648" s="23"/>
      <c r="N648" s="23"/>
      <c r="O648" s="23"/>
      <c r="P648" s="23"/>
    </row>
    <row r="649" ht="15.75" customHeight="1">
      <c r="C649" s="22"/>
      <c r="D649" s="22"/>
      <c r="E649" s="22"/>
      <c r="J649" s="22"/>
      <c r="M649" s="23"/>
      <c r="N649" s="23"/>
      <c r="O649" s="23"/>
      <c r="P649" s="23"/>
    </row>
    <row r="650" ht="15.75" customHeight="1">
      <c r="C650" s="22"/>
      <c r="D650" s="22"/>
      <c r="E650" s="22"/>
      <c r="J650" s="22"/>
      <c r="M650" s="23"/>
      <c r="N650" s="23"/>
      <c r="O650" s="23"/>
      <c r="P650" s="23"/>
    </row>
    <row r="651" ht="15.75" customHeight="1">
      <c r="C651" s="22"/>
      <c r="D651" s="22"/>
      <c r="E651" s="22"/>
      <c r="J651" s="22"/>
      <c r="M651" s="23"/>
      <c r="N651" s="23"/>
      <c r="O651" s="23"/>
      <c r="P651" s="23"/>
    </row>
    <row r="652" ht="15.75" customHeight="1">
      <c r="C652" s="22"/>
      <c r="D652" s="22"/>
      <c r="E652" s="22"/>
      <c r="J652" s="22"/>
      <c r="M652" s="23"/>
      <c r="N652" s="23"/>
      <c r="O652" s="23"/>
      <c r="P652" s="23"/>
    </row>
    <row r="653" ht="15.75" customHeight="1">
      <c r="C653" s="22"/>
      <c r="D653" s="22"/>
      <c r="E653" s="22"/>
      <c r="J653" s="22"/>
      <c r="M653" s="23"/>
      <c r="N653" s="23"/>
      <c r="O653" s="23"/>
      <c r="P653" s="23"/>
    </row>
    <row r="654" ht="15.75" customHeight="1">
      <c r="C654" s="22"/>
      <c r="D654" s="22"/>
      <c r="E654" s="22"/>
      <c r="J654" s="22"/>
      <c r="M654" s="23"/>
      <c r="N654" s="23"/>
      <c r="O654" s="23"/>
      <c r="P654" s="23"/>
    </row>
    <row r="655" ht="15.75" customHeight="1">
      <c r="C655" s="22"/>
      <c r="D655" s="22"/>
      <c r="E655" s="22"/>
      <c r="J655" s="22"/>
      <c r="M655" s="23"/>
      <c r="N655" s="23"/>
      <c r="O655" s="23"/>
      <c r="P655" s="23"/>
    </row>
    <row r="656" ht="15.75" customHeight="1">
      <c r="C656" s="22"/>
      <c r="D656" s="22"/>
      <c r="E656" s="22"/>
      <c r="J656" s="22"/>
      <c r="M656" s="23"/>
      <c r="N656" s="23"/>
      <c r="O656" s="23"/>
      <c r="P656" s="23"/>
    </row>
    <row r="657" ht="15.75" customHeight="1">
      <c r="C657" s="22"/>
      <c r="D657" s="22"/>
      <c r="E657" s="22"/>
      <c r="J657" s="22"/>
      <c r="M657" s="23"/>
      <c r="N657" s="23"/>
      <c r="O657" s="23"/>
      <c r="P657" s="23"/>
    </row>
    <row r="658" ht="15.75" customHeight="1">
      <c r="C658" s="22"/>
      <c r="D658" s="22"/>
      <c r="E658" s="22"/>
      <c r="J658" s="22"/>
      <c r="M658" s="23"/>
      <c r="N658" s="23"/>
      <c r="O658" s="23"/>
      <c r="P658" s="23"/>
    </row>
    <row r="659" ht="15.75" customHeight="1">
      <c r="C659" s="22"/>
      <c r="D659" s="22"/>
      <c r="E659" s="22"/>
      <c r="J659" s="22"/>
      <c r="M659" s="23"/>
      <c r="N659" s="23"/>
      <c r="O659" s="23"/>
      <c r="P659" s="23"/>
    </row>
    <row r="660" ht="15.75" customHeight="1">
      <c r="C660" s="22"/>
      <c r="D660" s="22"/>
      <c r="E660" s="22"/>
      <c r="J660" s="22"/>
      <c r="M660" s="23"/>
      <c r="N660" s="23"/>
      <c r="O660" s="23"/>
      <c r="P660" s="23"/>
    </row>
    <row r="661" ht="15.75" customHeight="1">
      <c r="C661" s="22"/>
      <c r="D661" s="22"/>
      <c r="E661" s="22"/>
      <c r="J661" s="22"/>
      <c r="M661" s="23"/>
      <c r="N661" s="23"/>
      <c r="O661" s="23"/>
      <c r="P661" s="23"/>
    </row>
    <row r="662" ht="15.75" customHeight="1">
      <c r="C662" s="22"/>
      <c r="D662" s="22"/>
      <c r="E662" s="22"/>
      <c r="J662" s="22"/>
      <c r="M662" s="23"/>
      <c r="N662" s="23"/>
      <c r="O662" s="23"/>
      <c r="P662" s="23"/>
    </row>
    <row r="663" ht="15.75" customHeight="1">
      <c r="C663" s="22"/>
      <c r="D663" s="22"/>
      <c r="E663" s="22"/>
      <c r="J663" s="22"/>
      <c r="M663" s="23"/>
      <c r="N663" s="23"/>
      <c r="O663" s="23"/>
      <c r="P663" s="23"/>
    </row>
    <row r="664" ht="15.75" customHeight="1">
      <c r="C664" s="22"/>
      <c r="D664" s="22"/>
      <c r="E664" s="22"/>
      <c r="J664" s="22"/>
      <c r="M664" s="23"/>
      <c r="N664" s="23"/>
      <c r="O664" s="23"/>
      <c r="P664" s="23"/>
    </row>
    <row r="665" ht="15.75" customHeight="1">
      <c r="C665" s="22"/>
      <c r="D665" s="22"/>
      <c r="E665" s="22"/>
      <c r="J665" s="22"/>
      <c r="M665" s="23"/>
      <c r="N665" s="23"/>
      <c r="O665" s="23"/>
      <c r="P665" s="23"/>
    </row>
    <row r="666" ht="15.75" customHeight="1">
      <c r="C666" s="22"/>
      <c r="D666" s="22"/>
      <c r="E666" s="22"/>
      <c r="J666" s="22"/>
      <c r="M666" s="23"/>
      <c r="N666" s="23"/>
      <c r="O666" s="23"/>
      <c r="P666" s="23"/>
    </row>
    <row r="667" ht="15.75" customHeight="1">
      <c r="C667" s="22"/>
      <c r="D667" s="22"/>
      <c r="E667" s="22"/>
      <c r="J667" s="22"/>
      <c r="M667" s="23"/>
      <c r="N667" s="23"/>
      <c r="O667" s="23"/>
      <c r="P667" s="23"/>
    </row>
    <row r="668" ht="15.75" customHeight="1">
      <c r="C668" s="22"/>
      <c r="D668" s="22"/>
      <c r="E668" s="22"/>
      <c r="J668" s="22"/>
      <c r="M668" s="23"/>
      <c r="N668" s="23"/>
      <c r="O668" s="23"/>
      <c r="P668" s="23"/>
    </row>
    <row r="669" ht="15.75" customHeight="1">
      <c r="C669" s="22"/>
      <c r="D669" s="22"/>
      <c r="E669" s="22"/>
      <c r="J669" s="22"/>
      <c r="M669" s="23"/>
      <c r="N669" s="23"/>
      <c r="O669" s="23"/>
      <c r="P669" s="23"/>
    </row>
    <row r="670" ht="15.75" customHeight="1">
      <c r="C670" s="22"/>
      <c r="D670" s="22"/>
      <c r="E670" s="22"/>
      <c r="J670" s="22"/>
      <c r="M670" s="23"/>
      <c r="N670" s="23"/>
      <c r="O670" s="23"/>
      <c r="P670" s="23"/>
    </row>
    <row r="671" ht="15.75" customHeight="1">
      <c r="C671" s="22"/>
      <c r="D671" s="22"/>
      <c r="E671" s="22"/>
      <c r="J671" s="22"/>
      <c r="M671" s="23"/>
      <c r="N671" s="23"/>
      <c r="O671" s="23"/>
      <c r="P671" s="23"/>
    </row>
    <row r="672" ht="15.75" customHeight="1">
      <c r="C672" s="22"/>
      <c r="D672" s="22"/>
      <c r="E672" s="22"/>
      <c r="J672" s="22"/>
      <c r="M672" s="23"/>
      <c r="N672" s="23"/>
      <c r="O672" s="23"/>
      <c r="P672" s="23"/>
    </row>
    <row r="673" ht="15.75" customHeight="1">
      <c r="C673" s="22"/>
      <c r="D673" s="22"/>
      <c r="E673" s="22"/>
      <c r="J673" s="22"/>
      <c r="M673" s="23"/>
      <c r="N673" s="23"/>
      <c r="O673" s="23"/>
      <c r="P673" s="23"/>
    </row>
    <row r="674" ht="15.75" customHeight="1">
      <c r="C674" s="22"/>
      <c r="D674" s="22"/>
      <c r="E674" s="22"/>
      <c r="J674" s="22"/>
      <c r="M674" s="23"/>
      <c r="N674" s="23"/>
      <c r="O674" s="23"/>
      <c r="P674" s="23"/>
    </row>
    <row r="675" ht="15.75" customHeight="1">
      <c r="C675" s="22"/>
      <c r="D675" s="22"/>
      <c r="E675" s="22"/>
      <c r="J675" s="22"/>
      <c r="M675" s="23"/>
      <c r="N675" s="23"/>
      <c r="O675" s="23"/>
      <c r="P675" s="23"/>
    </row>
    <row r="676" ht="15.75" customHeight="1">
      <c r="C676" s="22"/>
      <c r="D676" s="22"/>
      <c r="E676" s="22"/>
      <c r="J676" s="22"/>
      <c r="M676" s="23"/>
      <c r="N676" s="23"/>
      <c r="O676" s="23"/>
      <c r="P676" s="23"/>
    </row>
    <row r="677" ht="15.75" customHeight="1">
      <c r="C677" s="22"/>
      <c r="D677" s="22"/>
      <c r="E677" s="22"/>
      <c r="J677" s="22"/>
      <c r="M677" s="23"/>
      <c r="N677" s="23"/>
      <c r="O677" s="23"/>
      <c r="P677" s="23"/>
    </row>
    <row r="678" ht="15.75" customHeight="1">
      <c r="C678" s="22"/>
      <c r="D678" s="22"/>
      <c r="E678" s="22"/>
      <c r="J678" s="22"/>
      <c r="M678" s="23"/>
      <c r="N678" s="23"/>
      <c r="O678" s="23"/>
      <c r="P678" s="23"/>
    </row>
    <row r="679" ht="15.75" customHeight="1">
      <c r="C679" s="22"/>
      <c r="D679" s="22"/>
      <c r="E679" s="22"/>
      <c r="J679" s="22"/>
      <c r="M679" s="23"/>
      <c r="N679" s="23"/>
      <c r="O679" s="23"/>
      <c r="P679" s="23"/>
    </row>
    <row r="680" ht="15.75" customHeight="1">
      <c r="C680" s="22"/>
      <c r="D680" s="22"/>
      <c r="E680" s="22"/>
      <c r="J680" s="22"/>
      <c r="M680" s="23"/>
      <c r="N680" s="23"/>
      <c r="O680" s="23"/>
      <c r="P680" s="23"/>
    </row>
    <row r="681" ht="15.75" customHeight="1">
      <c r="C681" s="22"/>
      <c r="D681" s="22"/>
      <c r="E681" s="22"/>
      <c r="J681" s="22"/>
      <c r="M681" s="23"/>
      <c r="N681" s="23"/>
      <c r="O681" s="23"/>
      <c r="P681" s="23"/>
    </row>
    <row r="682" ht="15.75" customHeight="1">
      <c r="C682" s="22"/>
      <c r="D682" s="22"/>
      <c r="E682" s="22"/>
      <c r="J682" s="22"/>
      <c r="M682" s="23"/>
      <c r="N682" s="23"/>
      <c r="O682" s="23"/>
      <c r="P682" s="23"/>
    </row>
    <row r="683" ht="15.75" customHeight="1">
      <c r="C683" s="22"/>
      <c r="D683" s="22"/>
      <c r="E683" s="22"/>
      <c r="J683" s="22"/>
      <c r="M683" s="23"/>
      <c r="N683" s="23"/>
      <c r="O683" s="23"/>
      <c r="P683" s="23"/>
    </row>
    <row r="684" ht="15.75" customHeight="1">
      <c r="C684" s="22"/>
      <c r="D684" s="22"/>
      <c r="E684" s="22"/>
      <c r="J684" s="22"/>
      <c r="M684" s="23"/>
      <c r="N684" s="23"/>
      <c r="O684" s="23"/>
      <c r="P684" s="23"/>
    </row>
    <row r="685" ht="15.75" customHeight="1">
      <c r="C685" s="22"/>
      <c r="D685" s="22"/>
      <c r="E685" s="22"/>
      <c r="J685" s="22"/>
      <c r="M685" s="23"/>
      <c r="N685" s="23"/>
      <c r="O685" s="23"/>
      <c r="P685" s="23"/>
    </row>
    <row r="686" ht="15.75" customHeight="1">
      <c r="C686" s="22"/>
      <c r="D686" s="22"/>
      <c r="E686" s="22"/>
      <c r="J686" s="22"/>
      <c r="M686" s="23"/>
      <c r="N686" s="23"/>
      <c r="O686" s="23"/>
      <c r="P686" s="23"/>
    </row>
    <row r="687" ht="15.75" customHeight="1">
      <c r="C687" s="22"/>
      <c r="D687" s="22"/>
      <c r="E687" s="22"/>
      <c r="J687" s="22"/>
      <c r="M687" s="23"/>
      <c r="N687" s="23"/>
      <c r="O687" s="23"/>
      <c r="P687" s="23"/>
    </row>
    <row r="688" ht="15.75" customHeight="1">
      <c r="C688" s="22"/>
      <c r="D688" s="22"/>
      <c r="E688" s="22"/>
      <c r="J688" s="22"/>
      <c r="M688" s="23"/>
      <c r="N688" s="23"/>
      <c r="O688" s="23"/>
      <c r="P688" s="23"/>
    </row>
    <row r="689" ht="15.75" customHeight="1">
      <c r="C689" s="22"/>
      <c r="D689" s="22"/>
      <c r="E689" s="22"/>
      <c r="J689" s="22"/>
      <c r="M689" s="23"/>
      <c r="N689" s="23"/>
      <c r="O689" s="23"/>
      <c r="P689" s="23"/>
    </row>
    <row r="690" ht="15.75" customHeight="1">
      <c r="C690" s="22"/>
      <c r="D690" s="22"/>
      <c r="E690" s="22"/>
      <c r="J690" s="22"/>
      <c r="M690" s="23"/>
      <c r="N690" s="23"/>
      <c r="O690" s="23"/>
      <c r="P690" s="23"/>
    </row>
    <row r="691" ht="15.75" customHeight="1">
      <c r="C691" s="22"/>
      <c r="D691" s="22"/>
      <c r="E691" s="22"/>
      <c r="J691" s="22"/>
      <c r="M691" s="23"/>
      <c r="N691" s="23"/>
      <c r="O691" s="23"/>
      <c r="P691" s="23"/>
    </row>
    <row r="692" ht="15.75" customHeight="1">
      <c r="C692" s="22"/>
      <c r="D692" s="22"/>
      <c r="E692" s="22"/>
      <c r="J692" s="22"/>
      <c r="M692" s="23"/>
      <c r="N692" s="23"/>
      <c r="O692" s="23"/>
      <c r="P692" s="23"/>
    </row>
    <row r="693" ht="15.75" customHeight="1">
      <c r="C693" s="22"/>
      <c r="D693" s="22"/>
      <c r="E693" s="22"/>
      <c r="J693" s="22"/>
      <c r="M693" s="23"/>
      <c r="N693" s="23"/>
      <c r="O693" s="23"/>
      <c r="P693" s="23"/>
    </row>
    <row r="694" ht="15.75" customHeight="1">
      <c r="C694" s="22"/>
      <c r="D694" s="22"/>
      <c r="E694" s="22"/>
      <c r="J694" s="22"/>
      <c r="M694" s="23"/>
      <c r="N694" s="23"/>
      <c r="O694" s="23"/>
      <c r="P694" s="23"/>
    </row>
    <row r="695" ht="15.75" customHeight="1">
      <c r="C695" s="22"/>
      <c r="D695" s="22"/>
      <c r="E695" s="22"/>
      <c r="J695" s="22"/>
      <c r="M695" s="23"/>
      <c r="N695" s="23"/>
      <c r="O695" s="23"/>
      <c r="P695" s="23"/>
    </row>
    <row r="696" ht="15.75" customHeight="1">
      <c r="C696" s="22"/>
      <c r="D696" s="22"/>
      <c r="E696" s="22"/>
      <c r="J696" s="22"/>
      <c r="M696" s="23"/>
      <c r="N696" s="23"/>
      <c r="O696" s="23"/>
      <c r="P696" s="23"/>
    </row>
    <row r="697" ht="15.75" customHeight="1">
      <c r="C697" s="22"/>
      <c r="D697" s="22"/>
      <c r="E697" s="22"/>
      <c r="J697" s="22"/>
      <c r="M697" s="23"/>
      <c r="N697" s="23"/>
      <c r="O697" s="23"/>
      <c r="P697" s="23"/>
    </row>
    <row r="698" ht="15.75" customHeight="1">
      <c r="C698" s="22"/>
      <c r="D698" s="22"/>
      <c r="E698" s="22"/>
      <c r="J698" s="22"/>
      <c r="M698" s="23"/>
      <c r="N698" s="23"/>
      <c r="O698" s="23"/>
      <c r="P698" s="23"/>
    </row>
    <row r="699" ht="15.75" customHeight="1">
      <c r="C699" s="22"/>
      <c r="D699" s="22"/>
      <c r="E699" s="22"/>
      <c r="J699" s="22"/>
      <c r="M699" s="23"/>
      <c r="N699" s="23"/>
      <c r="O699" s="23"/>
      <c r="P699" s="23"/>
    </row>
    <row r="700" ht="15.75" customHeight="1">
      <c r="C700" s="22"/>
      <c r="D700" s="22"/>
      <c r="E700" s="22"/>
      <c r="J700" s="22"/>
      <c r="M700" s="23"/>
      <c r="N700" s="23"/>
      <c r="O700" s="23"/>
      <c r="P700" s="23"/>
    </row>
    <row r="701" ht="15.75" customHeight="1">
      <c r="C701" s="22"/>
      <c r="D701" s="22"/>
      <c r="E701" s="22"/>
      <c r="J701" s="22"/>
      <c r="M701" s="23"/>
      <c r="N701" s="23"/>
      <c r="O701" s="23"/>
      <c r="P701" s="23"/>
    </row>
    <row r="702" ht="15.75" customHeight="1">
      <c r="C702" s="22"/>
      <c r="D702" s="22"/>
      <c r="E702" s="22"/>
      <c r="J702" s="22"/>
      <c r="M702" s="23"/>
      <c r="N702" s="23"/>
      <c r="O702" s="23"/>
      <c r="P702" s="23"/>
    </row>
    <row r="703" ht="15.75" customHeight="1">
      <c r="C703" s="22"/>
      <c r="D703" s="22"/>
      <c r="E703" s="22"/>
      <c r="J703" s="22"/>
      <c r="M703" s="23"/>
      <c r="N703" s="23"/>
      <c r="O703" s="23"/>
      <c r="P703" s="23"/>
    </row>
    <row r="704" ht="15.75" customHeight="1">
      <c r="C704" s="22"/>
      <c r="D704" s="22"/>
      <c r="E704" s="22"/>
      <c r="J704" s="22"/>
      <c r="M704" s="23"/>
      <c r="N704" s="23"/>
      <c r="O704" s="23"/>
      <c r="P704" s="23"/>
    </row>
    <row r="705" ht="15.75" customHeight="1">
      <c r="C705" s="22"/>
      <c r="D705" s="22"/>
      <c r="E705" s="22"/>
      <c r="J705" s="22"/>
      <c r="M705" s="23"/>
      <c r="N705" s="23"/>
      <c r="O705" s="23"/>
      <c r="P705" s="23"/>
    </row>
    <row r="706" ht="15.75" customHeight="1">
      <c r="C706" s="22"/>
      <c r="D706" s="22"/>
      <c r="E706" s="22"/>
      <c r="J706" s="22"/>
      <c r="M706" s="23"/>
      <c r="N706" s="23"/>
      <c r="O706" s="23"/>
      <c r="P706" s="23"/>
    </row>
    <row r="707" ht="15.75" customHeight="1">
      <c r="C707" s="22"/>
      <c r="D707" s="22"/>
      <c r="E707" s="22"/>
      <c r="J707" s="22"/>
      <c r="M707" s="23"/>
      <c r="N707" s="23"/>
      <c r="O707" s="23"/>
      <c r="P707" s="23"/>
    </row>
    <row r="708" ht="15.75" customHeight="1">
      <c r="C708" s="22"/>
      <c r="D708" s="22"/>
      <c r="E708" s="22"/>
      <c r="J708" s="22"/>
      <c r="M708" s="23"/>
      <c r="N708" s="23"/>
      <c r="O708" s="23"/>
      <c r="P708" s="23"/>
    </row>
    <row r="709" ht="15.75" customHeight="1">
      <c r="C709" s="22"/>
      <c r="D709" s="22"/>
      <c r="E709" s="22"/>
      <c r="J709" s="22"/>
      <c r="M709" s="23"/>
      <c r="N709" s="23"/>
      <c r="O709" s="23"/>
      <c r="P709" s="23"/>
    </row>
    <row r="710" ht="15.75" customHeight="1">
      <c r="C710" s="22"/>
      <c r="D710" s="22"/>
      <c r="E710" s="22"/>
      <c r="J710" s="22"/>
      <c r="M710" s="23"/>
      <c r="N710" s="23"/>
      <c r="O710" s="23"/>
      <c r="P710" s="23"/>
    </row>
    <row r="711" ht="15.75" customHeight="1">
      <c r="C711" s="22"/>
      <c r="D711" s="22"/>
      <c r="E711" s="22"/>
      <c r="J711" s="22"/>
      <c r="M711" s="23"/>
      <c r="N711" s="23"/>
      <c r="O711" s="23"/>
      <c r="P711" s="23"/>
    </row>
    <row r="712" ht="15.75" customHeight="1">
      <c r="C712" s="22"/>
      <c r="D712" s="22"/>
      <c r="E712" s="22"/>
      <c r="J712" s="22"/>
      <c r="M712" s="23"/>
      <c r="N712" s="23"/>
      <c r="O712" s="23"/>
      <c r="P712" s="23"/>
    </row>
    <row r="713" ht="15.75" customHeight="1">
      <c r="C713" s="22"/>
      <c r="D713" s="22"/>
      <c r="E713" s="22"/>
      <c r="J713" s="22"/>
      <c r="M713" s="23"/>
      <c r="N713" s="23"/>
      <c r="O713" s="23"/>
      <c r="P713" s="23"/>
    </row>
    <row r="714" ht="15.75" customHeight="1">
      <c r="C714" s="22"/>
      <c r="D714" s="22"/>
      <c r="E714" s="22"/>
      <c r="J714" s="22"/>
      <c r="M714" s="23"/>
      <c r="N714" s="23"/>
      <c r="O714" s="23"/>
      <c r="P714" s="23"/>
    </row>
    <row r="715" ht="15.75" customHeight="1">
      <c r="C715" s="22"/>
      <c r="D715" s="22"/>
      <c r="E715" s="22"/>
      <c r="J715" s="22"/>
      <c r="M715" s="23"/>
      <c r="N715" s="23"/>
      <c r="O715" s="23"/>
      <c r="P715" s="23"/>
    </row>
    <row r="716" ht="15.75" customHeight="1">
      <c r="C716" s="22"/>
      <c r="D716" s="22"/>
      <c r="E716" s="22"/>
      <c r="J716" s="22"/>
      <c r="M716" s="23"/>
      <c r="N716" s="23"/>
      <c r="O716" s="23"/>
      <c r="P716" s="23"/>
    </row>
    <row r="717" ht="15.75" customHeight="1">
      <c r="C717" s="22"/>
      <c r="D717" s="22"/>
      <c r="E717" s="22"/>
      <c r="J717" s="22"/>
      <c r="M717" s="23"/>
      <c r="N717" s="23"/>
      <c r="O717" s="23"/>
      <c r="P717" s="23"/>
    </row>
    <row r="718" ht="15.75" customHeight="1">
      <c r="C718" s="22"/>
      <c r="D718" s="22"/>
      <c r="E718" s="22"/>
      <c r="J718" s="22"/>
      <c r="M718" s="23"/>
      <c r="N718" s="23"/>
      <c r="O718" s="23"/>
      <c r="P718" s="23"/>
    </row>
    <row r="719" ht="15.75" customHeight="1">
      <c r="C719" s="22"/>
      <c r="D719" s="22"/>
      <c r="E719" s="22"/>
      <c r="J719" s="22"/>
      <c r="M719" s="23"/>
      <c r="N719" s="23"/>
      <c r="O719" s="23"/>
      <c r="P719" s="23"/>
    </row>
    <row r="720" ht="15.75" customHeight="1">
      <c r="C720" s="22"/>
      <c r="D720" s="22"/>
      <c r="E720" s="22"/>
      <c r="J720" s="22"/>
      <c r="M720" s="23"/>
      <c r="N720" s="23"/>
      <c r="O720" s="23"/>
      <c r="P720" s="23"/>
    </row>
    <row r="721" ht="15.75" customHeight="1">
      <c r="C721" s="22"/>
      <c r="D721" s="22"/>
      <c r="E721" s="22"/>
      <c r="J721" s="22"/>
      <c r="M721" s="23"/>
      <c r="N721" s="23"/>
      <c r="O721" s="23"/>
      <c r="P721" s="23"/>
    </row>
    <row r="722" ht="15.75" customHeight="1">
      <c r="C722" s="22"/>
      <c r="D722" s="22"/>
      <c r="E722" s="22"/>
      <c r="J722" s="22"/>
      <c r="M722" s="23"/>
      <c r="N722" s="23"/>
      <c r="O722" s="23"/>
      <c r="P722" s="23"/>
    </row>
    <row r="723" ht="15.75" customHeight="1">
      <c r="C723" s="22"/>
      <c r="D723" s="22"/>
      <c r="E723" s="22"/>
      <c r="J723" s="22"/>
      <c r="M723" s="23"/>
      <c r="N723" s="23"/>
      <c r="O723" s="23"/>
      <c r="P723" s="23"/>
    </row>
    <row r="724" ht="15.75" customHeight="1">
      <c r="C724" s="22"/>
      <c r="D724" s="22"/>
      <c r="E724" s="22"/>
      <c r="J724" s="22"/>
      <c r="M724" s="23"/>
      <c r="N724" s="23"/>
      <c r="O724" s="23"/>
      <c r="P724" s="23"/>
    </row>
    <row r="725" ht="15.75" customHeight="1">
      <c r="C725" s="22"/>
      <c r="D725" s="22"/>
      <c r="E725" s="22"/>
      <c r="J725" s="22"/>
      <c r="M725" s="23"/>
      <c r="N725" s="23"/>
      <c r="O725" s="23"/>
      <c r="P725" s="23"/>
    </row>
    <row r="726" ht="15.75" customHeight="1">
      <c r="C726" s="22"/>
      <c r="D726" s="22"/>
      <c r="E726" s="22"/>
      <c r="J726" s="22"/>
      <c r="M726" s="23"/>
      <c r="N726" s="23"/>
      <c r="O726" s="23"/>
      <c r="P726" s="23"/>
    </row>
    <row r="727" ht="15.75" customHeight="1">
      <c r="C727" s="22"/>
      <c r="D727" s="22"/>
      <c r="E727" s="22"/>
      <c r="J727" s="22"/>
      <c r="M727" s="23"/>
      <c r="N727" s="23"/>
      <c r="O727" s="23"/>
      <c r="P727" s="23"/>
    </row>
    <row r="728" ht="15.75" customHeight="1">
      <c r="C728" s="22"/>
      <c r="D728" s="22"/>
      <c r="E728" s="22"/>
      <c r="J728" s="22"/>
      <c r="M728" s="23"/>
      <c r="N728" s="23"/>
      <c r="O728" s="23"/>
      <c r="P728" s="23"/>
    </row>
    <row r="729" ht="15.75" customHeight="1">
      <c r="C729" s="22"/>
      <c r="D729" s="22"/>
      <c r="E729" s="22"/>
      <c r="J729" s="22"/>
      <c r="M729" s="23"/>
      <c r="N729" s="23"/>
      <c r="O729" s="23"/>
      <c r="P729" s="23"/>
    </row>
    <row r="730" ht="15.75" customHeight="1">
      <c r="C730" s="22"/>
      <c r="D730" s="22"/>
      <c r="E730" s="22"/>
      <c r="J730" s="22"/>
      <c r="M730" s="23"/>
      <c r="N730" s="23"/>
      <c r="O730" s="23"/>
      <c r="P730" s="23"/>
    </row>
    <row r="731" ht="15.75" customHeight="1">
      <c r="C731" s="22"/>
      <c r="D731" s="22"/>
      <c r="E731" s="22"/>
      <c r="J731" s="22"/>
      <c r="M731" s="23"/>
      <c r="N731" s="23"/>
      <c r="O731" s="23"/>
      <c r="P731" s="23"/>
    </row>
    <row r="732" ht="15.75" customHeight="1">
      <c r="C732" s="22"/>
      <c r="D732" s="22"/>
      <c r="E732" s="22"/>
      <c r="J732" s="22"/>
      <c r="M732" s="23"/>
      <c r="N732" s="23"/>
      <c r="O732" s="23"/>
      <c r="P732" s="23"/>
    </row>
    <row r="733" ht="15.75" customHeight="1">
      <c r="C733" s="22"/>
      <c r="D733" s="22"/>
      <c r="E733" s="22"/>
      <c r="J733" s="22"/>
      <c r="M733" s="23"/>
      <c r="N733" s="23"/>
      <c r="O733" s="23"/>
      <c r="P733" s="23"/>
    </row>
    <row r="734" ht="15.75" customHeight="1">
      <c r="C734" s="22"/>
      <c r="D734" s="22"/>
      <c r="E734" s="22"/>
      <c r="J734" s="22"/>
      <c r="M734" s="23"/>
      <c r="N734" s="23"/>
      <c r="O734" s="23"/>
      <c r="P734" s="23"/>
    </row>
    <row r="735" ht="15.75" customHeight="1">
      <c r="C735" s="22"/>
      <c r="D735" s="22"/>
      <c r="E735" s="22"/>
      <c r="J735" s="22"/>
      <c r="M735" s="23"/>
      <c r="N735" s="23"/>
      <c r="O735" s="23"/>
      <c r="P735" s="23"/>
    </row>
    <row r="736" ht="15.75" customHeight="1">
      <c r="C736" s="22"/>
      <c r="D736" s="22"/>
      <c r="E736" s="22"/>
      <c r="J736" s="22"/>
      <c r="M736" s="23"/>
      <c r="N736" s="23"/>
      <c r="O736" s="23"/>
      <c r="P736" s="23"/>
    </row>
    <row r="737" ht="15.75" customHeight="1">
      <c r="C737" s="22"/>
      <c r="D737" s="22"/>
      <c r="E737" s="22"/>
      <c r="J737" s="22"/>
      <c r="M737" s="23"/>
      <c r="N737" s="23"/>
      <c r="O737" s="23"/>
      <c r="P737" s="23"/>
    </row>
    <row r="738" ht="15.75" customHeight="1">
      <c r="C738" s="22"/>
      <c r="D738" s="22"/>
      <c r="E738" s="22"/>
      <c r="J738" s="22"/>
      <c r="M738" s="23"/>
      <c r="N738" s="23"/>
      <c r="O738" s="23"/>
      <c r="P738" s="23"/>
    </row>
    <row r="739" ht="15.75" customHeight="1">
      <c r="C739" s="22"/>
      <c r="D739" s="22"/>
      <c r="E739" s="22"/>
      <c r="J739" s="22"/>
      <c r="M739" s="23"/>
      <c r="N739" s="23"/>
      <c r="O739" s="23"/>
      <c r="P739" s="23"/>
    </row>
    <row r="740" ht="15.75" customHeight="1">
      <c r="C740" s="22"/>
      <c r="D740" s="22"/>
      <c r="E740" s="22"/>
      <c r="J740" s="22"/>
      <c r="M740" s="23"/>
      <c r="N740" s="23"/>
      <c r="O740" s="23"/>
      <c r="P740" s="23"/>
    </row>
    <row r="741" ht="15.75" customHeight="1">
      <c r="C741" s="22"/>
      <c r="D741" s="22"/>
      <c r="E741" s="22"/>
      <c r="J741" s="22"/>
      <c r="M741" s="23"/>
      <c r="N741" s="23"/>
      <c r="O741" s="23"/>
      <c r="P741" s="23"/>
    </row>
    <row r="742" ht="15.75" customHeight="1">
      <c r="C742" s="22"/>
      <c r="D742" s="22"/>
      <c r="E742" s="22"/>
      <c r="J742" s="22"/>
      <c r="M742" s="23"/>
      <c r="N742" s="23"/>
      <c r="O742" s="23"/>
      <c r="P742" s="23"/>
    </row>
    <row r="743" ht="15.75" customHeight="1">
      <c r="C743" s="22"/>
      <c r="D743" s="22"/>
      <c r="E743" s="22"/>
      <c r="J743" s="22"/>
      <c r="M743" s="23"/>
      <c r="N743" s="23"/>
      <c r="O743" s="23"/>
      <c r="P743" s="23"/>
    </row>
    <row r="744" ht="15.75" customHeight="1">
      <c r="C744" s="22"/>
      <c r="D744" s="22"/>
      <c r="E744" s="22"/>
      <c r="J744" s="22"/>
      <c r="M744" s="23"/>
      <c r="N744" s="23"/>
      <c r="O744" s="23"/>
      <c r="P744" s="23"/>
    </row>
    <row r="745" ht="15.75" customHeight="1">
      <c r="C745" s="22"/>
      <c r="D745" s="22"/>
      <c r="E745" s="22"/>
      <c r="J745" s="22"/>
      <c r="M745" s="23"/>
      <c r="N745" s="23"/>
      <c r="O745" s="23"/>
      <c r="P745" s="23"/>
    </row>
    <row r="746" ht="15.75" customHeight="1">
      <c r="C746" s="22"/>
      <c r="D746" s="22"/>
      <c r="E746" s="22"/>
      <c r="J746" s="22"/>
      <c r="M746" s="23"/>
      <c r="N746" s="23"/>
      <c r="O746" s="23"/>
      <c r="P746" s="23"/>
    </row>
    <row r="747" ht="15.75" customHeight="1">
      <c r="C747" s="22"/>
      <c r="D747" s="22"/>
      <c r="E747" s="22"/>
      <c r="J747" s="22"/>
      <c r="M747" s="23"/>
      <c r="N747" s="23"/>
      <c r="O747" s="23"/>
      <c r="P747" s="23"/>
    </row>
    <row r="748" ht="15.75" customHeight="1">
      <c r="C748" s="22"/>
      <c r="D748" s="22"/>
      <c r="E748" s="22"/>
      <c r="J748" s="22"/>
      <c r="M748" s="23"/>
      <c r="N748" s="23"/>
      <c r="O748" s="23"/>
      <c r="P748" s="23"/>
    </row>
    <row r="749" ht="15.75" customHeight="1">
      <c r="C749" s="22"/>
      <c r="D749" s="22"/>
      <c r="E749" s="22"/>
      <c r="J749" s="22"/>
      <c r="M749" s="23"/>
      <c r="N749" s="23"/>
      <c r="O749" s="23"/>
      <c r="P749" s="23"/>
    </row>
    <row r="750" ht="15.75" customHeight="1">
      <c r="C750" s="22"/>
      <c r="D750" s="22"/>
      <c r="E750" s="22"/>
      <c r="J750" s="22"/>
      <c r="M750" s="23"/>
      <c r="N750" s="23"/>
      <c r="O750" s="23"/>
      <c r="P750" s="23"/>
    </row>
    <row r="751" ht="15.75" customHeight="1">
      <c r="C751" s="22"/>
      <c r="D751" s="22"/>
      <c r="E751" s="22"/>
      <c r="J751" s="22"/>
      <c r="M751" s="23"/>
      <c r="N751" s="23"/>
      <c r="O751" s="23"/>
      <c r="P751" s="23"/>
    </row>
    <row r="752" ht="15.75" customHeight="1">
      <c r="C752" s="22"/>
      <c r="D752" s="22"/>
      <c r="E752" s="22"/>
      <c r="J752" s="22"/>
      <c r="M752" s="23"/>
      <c r="N752" s="23"/>
      <c r="O752" s="23"/>
      <c r="P752" s="23"/>
    </row>
    <row r="753" ht="15.75" customHeight="1">
      <c r="C753" s="22"/>
      <c r="D753" s="22"/>
      <c r="E753" s="22"/>
      <c r="J753" s="22"/>
      <c r="M753" s="23"/>
      <c r="N753" s="23"/>
      <c r="O753" s="23"/>
      <c r="P753" s="23"/>
    </row>
    <row r="754" ht="15.75" customHeight="1">
      <c r="C754" s="22"/>
      <c r="D754" s="22"/>
      <c r="E754" s="22"/>
      <c r="J754" s="22"/>
      <c r="M754" s="23"/>
      <c r="N754" s="23"/>
      <c r="O754" s="23"/>
      <c r="P754" s="23"/>
    </row>
    <row r="755" ht="15.75" customHeight="1">
      <c r="C755" s="22"/>
      <c r="D755" s="22"/>
      <c r="E755" s="22"/>
      <c r="J755" s="22"/>
      <c r="M755" s="23"/>
      <c r="N755" s="23"/>
      <c r="O755" s="23"/>
      <c r="P755" s="23"/>
    </row>
    <row r="756" ht="15.75" customHeight="1">
      <c r="C756" s="22"/>
      <c r="D756" s="22"/>
      <c r="E756" s="22"/>
      <c r="J756" s="22"/>
      <c r="M756" s="23"/>
      <c r="N756" s="23"/>
      <c r="O756" s="23"/>
      <c r="P756" s="23"/>
    </row>
    <row r="757" ht="15.75" customHeight="1">
      <c r="C757" s="22"/>
      <c r="D757" s="22"/>
      <c r="E757" s="22"/>
      <c r="J757" s="22"/>
      <c r="M757" s="23"/>
      <c r="N757" s="23"/>
      <c r="O757" s="23"/>
      <c r="P757" s="23"/>
    </row>
    <row r="758" ht="15.75" customHeight="1">
      <c r="C758" s="22"/>
      <c r="D758" s="22"/>
      <c r="E758" s="22"/>
      <c r="J758" s="22"/>
      <c r="M758" s="23"/>
      <c r="N758" s="23"/>
      <c r="O758" s="23"/>
      <c r="P758" s="23"/>
    </row>
    <row r="759" ht="15.75" customHeight="1">
      <c r="C759" s="22"/>
      <c r="D759" s="22"/>
      <c r="E759" s="22"/>
      <c r="J759" s="22"/>
      <c r="M759" s="23"/>
      <c r="N759" s="23"/>
      <c r="O759" s="23"/>
      <c r="P759" s="23"/>
    </row>
    <row r="760" ht="15.75" customHeight="1">
      <c r="C760" s="22"/>
      <c r="D760" s="22"/>
      <c r="E760" s="22"/>
      <c r="J760" s="22"/>
      <c r="M760" s="23"/>
      <c r="N760" s="23"/>
      <c r="O760" s="23"/>
      <c r="P760" s="23"/>
    </row>
    <row r="761" ht="15.75" customHeight="1">
      <c r="C761" s="22"/>
      <c r="D761" s="22"/>
      <c r="E761" s="22"/>
      <c r="J761" s="22"/>
      <c r="M761" s="23"/>
      <c r="N761" s="23"/>
      <c r="O761" s="23"/>
      <c r="P761" s="23"/>
    </row>
    <row r="762" ht="15.75" customHeight="1">
      <c r="C762" s="22"/>
      <c r="D762" s="22"/>
      <c r="E762" s="22"/>
      <c r="J762" s="22"/>
      <c r="M762" s="23"/>
      <c r="N762" s="23"/>
      <c r="O762" s="23"/>
      <c r="P762" s="23"/>
    </row>
    <row r="763" ht="15.75" customHeight="1">
      <c r="C763" s="22"/>
      <c r="D763" s="22"/>
      <c r="E763" s="22"/>
      <c r="J763" s="22"/>
      <c r="M763" s="23"/>
      <c r="N763" s="23"/>
      <c r="O763" s="23"/>
      <c r="P763" s="23"/>
    </row>
    <row r="764" ht="15.75" customHeight="1">
      <c r="C764" s="22"/>
      <c r="D764" s="22"/>
      <c r="E764" s="22"/>
      <c r="J764" s="22"/>
      <c r="M764" s="23"/>
      <c r="N764" s="23"/>
      <c r="O764" s="23"/>
      <c r="P764" s="23"/>
    </row>
    <row r="765" ht="15.75" customHeight="1">
      <c r="C765" s="22"/>
      <c r="D765" s="22"/>
      <c r="E765" s="22"/>
      <c r="J765" s="22"/>
      <c r="M765" s="23"/>
      <c r="N765" s="23"/>
      <c r="O765" s="23"/>
      <c r="P765" s="23"/>
    </row>
    <row r="766" ht="15.75" customHeight="1">
      <c r="C766" s="22"/>
      <c r="D766" s="22"/>
      <c r="E766" s="22"/>
      <c r="J766" s="22"/>
      <c r="M766" s="23"/>
      <c r="N766" s="23"/>
      <c r="O766" s="23"/>
      <c r="P766" s="23"/>
    </row>
    <row r="767" ht="15.75" customHeight="1">
      <c r="C767" s="22"/>
      <c r="D767" s="22"/>
      <c r="E767" s="22"/>
      <c r="J767" s="22"/>
      <c r="M767" s="23"/>
      <c r="N767" s="23"/>
      <c r="O767" s="23"/>
      <c r="P767" s="23"/>
    </row>
    <row r="768" ht="15.75" customHeight="1">
      <c r="C768" s="22"/>
      <c r="D768" s="22"/>
      <c r="E768" s="22"/>
      <c r="J768" s="22"/>
      <c r="M768" s="23"/>
      <c r="N768" s="23"/>
      <c r="O768" s="23"/>
      <c r="P768" s="23"/>
    </row>
    <row r="769" ht="15.75" customHeight="1">
      <c r="C769" s="22"/>
      <c r="D769" s="22"/>
      <c r="E769" s="22"/>
      <c r="J769" s="22"/>
      <c r="M769" s="23"/>
      <c r="N769" s="23"/>
      <c r="O769" s="23"/>
      <c r="P769" s="23"/>
    </row>
    <row r="770" ht="15.75" customHeight="1">
      <c r="C770" s="22"/>
      <c r="D770" s="22"/>
      <c r="E770" s="22"/>
      <c r="J770" s="22"/>
      <c r="M770" s="23"/>
      <c r="N770" s="23"/>
      <c r="O770" s="23"/>
      <c r="P770" s="23"/>
    </row>
    <row r="771" ht="15.75" customHeight="1">
      <c r="C771" s="22"/>
      <c r="D771" s="22"/>
      <c r="E771" s="22"/>
      <c r="J771" s="22"/>
      <c r="M771" s="23"/>
      <c r="N771" s="23"/>
      <c r="O771" s="23"/>
      <c r="P771" s="23"/>
    </row>
    <row r="772" ht="15.75" customHeight="1">
      <c r="C772" s="22"/>
      <c r="D772" s="22"/>
      <c r="E772" s="22"/>
      <c r="J772" s="22"/>
      <c r="M772" s="23"/>
      <c r="N772" s="23"/>
      <c r="O772" s="23"/>
      <c r="P772" s="23"/>
    </row>
    <row r="773" ht="15.75" customHeight="1">
      <c r="C773" s="22"/>
      <c r="D773" s="22"/>
      <c r="E773" s="22"/>
      <c r="J773" s="22"/>
      <c r="M773" s="23"/>
      <c r="N773" s="23"/>
      <c r="O773" s="23"/>
      <c r="P773" s="23"/>
    </row>
    <row r="774" ht="15.75" customHeight="1">
      <c r="C774" s="22"/>
      <c r="D774" s="22"/>
      <c r="E774" s="22"/>
      <c r="J774" s="22"/>
      <c r="M774" s="23"/>
      <c r="N774" s="23"/>
      <c r="O774" s="23"/>
      <c r="P774" s="23"/>
    </row>
    <row r="775" ht="15.75" customHeight="1">
      <c r="C775" s="22"/>
      <c r="D775" s="22"/>
      <c r="E775" s="22"/>
      <c r="J775" s="22"/>
      <c r="M775" s="23"/>
      <c r="N775" s="23"/>
      <c r="O775" s="23"/>
      <c r="P775" s="23"/>
    </row>
    <row r="776" ht="15.75" customHeight="1">
      <c r="C776" s="22"/>
      <c r="D776" s="22"/>
      <c r="E776" s="22"/>
      <c r="J776" s="22"/>
      <c r="M776" s="23"/>
      <c r="N776" s="23"/>
      <c r="O776" s="23"/>
      <c r="P776" s="23"/>
    </row>
    <row r="777" ht="15.75" customHeight="1">
      <c r="C777" s="22"/>
      <c r="D777" s="22"/>
      <c r="E777" s="22"/>
      <c r="J777" s="22"/>
      <c r="M777" s="23"/>
      <c r="N777" s="23"/>
      <c r="O777" s="23"/>
      <c r="P777" s="23"/>
    </row>
    <row r="778" ht="15.75" customHeight="1">
      <c r="C778" s="22"/>
      <c r="D778" s="22"/>
      <c r="E778" s="22"/>
      <c r="J778" s="22"/>
      <c r="M778" s="23"/>
      <c r="N778" s="23"/>
      <c r="O778" s="23"/>
      <c r="P778" s="23"/>
    </row>
    <row r="779" ht="15.75" customHeight="1">
      <c r="C779" s="22"/>
      <c r="D779" s="22"/>
      <c r="E779" s="22"/>
      <c r="J779" s="22"/>
      <c r="M779" s="23"/>
      <c r="N779" s="23"/>
      <c r="O779" s="23"/>
      <c r="P779" s="23"/>
    </row>
    <row r="780" ht="15.75" customHeight="1">
      <c r="C780" s="22"/>
      <c r="D780" s="22"/>
      <c r="E780" s="22"/>
      <c r="J780" s="22"/>
      <c r="M780" s="23"/>
      <c r="N780" s="23"/>
      <c r="O780" s="23"/>
      <c r="P780" s="23"/>
    </row>
    <row r="781" ht="15.75" customHeight="1">
      <c r="C781" s="22"/>
      <c r="D781" s="22"/>
      <c r="E781" s="22"/>
      <c r="J781" s="22"/>
      <c r="M781" s="23"/>
      <c r="N781" s="23"/>
      <c r="O781" s="23"/>
      <c r="P781" s="23"/>
    </row>
    <row r="782" ht="15.75" customHeight="1">
      <c r="C782" s="22"/>
      <c r="D782" s="22"/>
      <c r="E782" s="22"/>
      <c r="J782" s="22"/>
      <c r="M782" s="23"/>
      <c r="N782" s="23"/>
      <c r="O782" s="23"/>
      <c r="P782" s="23"/>
    </row>
    <row r="783" ht="15.75" customHeight="1">
      <c r="C783" s="22"/>
      <c r="D783" s="22"/>
      <c r="E783" s="22"/>
      <c r="J783" s="22"/>
      <c r="M783" s="23"/>
      <c r="N783" s="23"/>
      <c r="O783" s="23"/>
      <c r="P783" s="23"/>
    </row>
    <row r="784" ht="15.75" customHeight="1">
      <c r="C784" s="22"/>
      <c r="D784" s="22"/>
      <c r="E784" s="22"/>
      <c r="J784" s="22"/>
      <c r="M784" s="23"/>
      <c r="N784" s="23"/>
      <c r="O784" s="23"/>
      <c r="P784" s="23"/>
    </row>
    <row r="785" ht="15.75" customHeight="1">
      <c r="C785" s="22"/>
      <c r="D785" s="22"/>
      <c r="E785" s="22"/>
      <c r="J785" s="22"/>
      <c r="M785" s="23"/>
      <c r="N785" s="23"/>
      <c r="O785" s="23"/>
      <c r="P785" s="23"/>
    </row>
    <row r="786" ht="15.75" customHeight="1">
      <c r="C786" s="22"/>
      <c r="D786" s="22"/>
      <c r="E786" s="22"/>
      <c r="J786" s="22"/>
      <c r="M786" s="23"/>
      <c r="N786" s="23"/>
      <c r="O786" s="23"/>
      <c r="P786" s="23"/>
    </row>
    <row r="787" ht="15.75" customHeight="1">
      <c r="C787" s="22"/>
      <c r="D787" s="22"/>
      <c r="E787" s="22"/>
      <c r="J787" s="22"/>
      <c r="M787" s="23"/>
      <c r="N787" s="23"/>
      <c r="O787" s="23"/>
      <c r="P787" s="23"/>
    </row>
    <row r="788" ht="15.75" customHeight="1">
      <c r="C788" s="22"/>
      <c r="D788" s="22"/>
      <c r="E788" s="22"/>
      <c r="J788" s="22"/>
      <c r="M788" s="23"/>
      <c r="N788" s="23"/>
      <c r="O788" s="23"/>
      <c r="P788" s="23"/>
    </row>
    <row r="789" ht="15.75" customHeight="1">
      <c r="C789" s="22"/>
      <c r="D789" s="22"/>
      <c r="E789" s="22"/>
      <c r="J789" s="22"/>
      <c r="M789" s="23"/>
      <c r="N789" s="23"/>
      <c r="O789" s="23"/>
      <c r="P789" s="23"/>
    </row>
    <row r="790" ht="15.75" customHeight="1">
      <c r="C790" s="22"/>
      <c r="D790" s="22"/>
      <c r="E790" s="22"/>
      <c r="J790" s="22"/>
      <c r="M790" s="23"/>
      <c r="N790" s="23"/>
      <c r="O790" s="23"/>
      <c r="P790" s="23"/>
    </row>
    <row r="791" ht="15.75" customHeight="1">
      <c r="C791" s="22"/>
      <c r="D791" s="22"/>
      <c r="E791" s="22"/>
      <c r="J791" s="22"/>
      <c r="M791" s="23"/>
      <c r="N791" s="23"/>
      <c r="O791" s="23"/>
      <c r="P791" s="23"/>
    </row>
    <row r="792" ht="15.75" customHeight="1">
      <c r="C792" s="22"/>
      <c r="D792" s="22"/>
      <c r="E792" s="22"/>
      <c r="J792" s="22"/>
      <c r="M792" s="23"/>
      <c r="N792" s="23"/>
      <c r="O792" s="23"/>
      <c r="P792" s="23"/>
    </row>
    <row r="793" ht="15.75" customHeight="1">
      <c r="C793" s="22"/>
      <c r="D793" s="22"/>
      <c r="E793" s="22"/>
      <c r="J793" s="22"/>
      <c r="M793" s="23"/>
      <c r="N793" s="23"/>
      <c r="O793" s="23"/>
      <c r="P793" s="23"/>
    </row>
    <row r="794" ht="15.75" customHeight="1">
      <c r="C794" s="22"/>
      <c r="D794" s="22"/>
      <c r="E794" s="22"/>
      <c r="J794" s="22"/>
      <c r="M794" s="23"/>
      <c r="N794" s="23"/>
      <c r="O794" s="23"/>
      <c r="P794" s="23"/>
    </row>
    <row r="795" ht="15.75" customHeight="1">
      <c r="C795" s="22"/>
      <c r="D795" s="22"/>
      <c r="E795" s="22"/>
      <c r="J795" s="22"/>
      <c r="M795" s="23"/>
      <c r="N795" s="23"/>
      <c r="O795" s="23"/>
      <c r="P795" s="23"/>
    </row>
    <row r="796" ht="15.75" customHeight="1">
      <c r="C796" s="22"/>
      <c r="D796" s="22"/>
      <c r="E796" s="22"/>
      <c r="J796" s="22"/>
      <c r="M796" s="23"/>
      <c r="N796" s="23"/>
      <c r="O796" s="23"/>
      <c r="P796" s="23"/>
    </row>
    <row r="797" ht="15.75" customHeight="1">
      <c r="C797" s="22"/>
      <c r="D797" s="22"/>
      <c r="E797" s="22"/>
      <c r="J797" s="22"/>
      <c r="M797" s="23"/>
      <c r="N797" s="23"/>
      <c r="O797" s="23"/>
      <c r="P797" s="23"/>
    </row>
    <row r="798" ht="15.75" customHeight="1">
      <c r="C798" s="22"/>
      <c r="D798" s="22"/>
      <c r="E798" s="22"/>
      <c r="J798" s="22"/>
      <c r="M798" s="23"/>
      <c r="N798" s="23"/>
      <c r="O798" s="23"/>
      <c r="P798" s="23"/>
    </row>
    <row r="799" ht="15.75" customHeight="1">
      <c r="C799" s="22"/>
      <c r="D799" s="22"/>
      <c r="E799" s="22"/>
      <c r="J799" s="22"/>
      <c r="M799" s="23"/>
      <c r="N799" s="23"/>
      <c r="O799" s="23"/>
      <c r="P799" s="23"/>
    </row>
    <row r="800" ht="15.75" customHeight="1">
      <c r="C800" s="22"/>
      <c r="D800" s="22"/>
      <c r="E800" s="22"/>
      <c r="J800" s="22"/>
      <c r="M800" s="23"/>
      <c r="N800" s="23"/>
      <c r="O800" s="23"/>
      <c r="P800" s="23"/>
    </row>
    <row r="801" ht="15.75" customHeight="1">
      <c r="C801" s="22"/>
      <c r="D801" s="22"/>
      <c r="E801" s="22"/>
      <c r="J801" s="22"/>
      <c r="M801" s="23"/>
      <c r="N801" s="23"/>
      <c r="O801" s="23"/>
      <c r="P801" s="23"/>
    </row>
    <row r="802" ht="15.75" customHeight="1">
      <c r="C802" s="22"/>
      <c r="D802" s="22"/>
      <c r="E802" s="22"/>
      <c r="J802" s="22"/>
      <c r="M802" s="23"/>
      <c r="N802" s="23"/>
      <c r="O802" s="23"/>
      <c r="P802" s="23"/>
    </row>
    <row r="803" ht="15.75" customHeight="1">
      <c r="C803" s="22"/>
      <c r="D803" s="22"/>
      <c r="E803" s="22"/>
      <c r="J803" s="22"/>
      <c r="M803" s="23"/>
      <c r="N803" s="23"/>
      <c r="O803" s="23"/>
      <c r="P803" s="23"/>
    </row>
    <row r="804" ht="15.75" customHeight="1">
      <c r="C804" s="22"/>
      <c r="D804" s="22"/>
      <c r="E804" s="22"/>
      <c r="J804" s="22"/>
      <c r="M804" s="23"/>
      <c r="N804" s="23"/>
      <c r="O804" s="23"/>
      <c r="P804" s="23"/>
    </row>
    <row r="805" ht="15.75" customHeight="1">
      <c r="C805" s="22"/>
      <c r="D805" s="22"/>
      <c r="E805" s="22"/>
      <c r="J805" s="22"/>
      <c r="M805" s="23"/>
      <c r="N805" s="23"/>
      <c r="O805" s="23"/>
      <c r="P805" s="23"/>
    </row>
    <row r="806" ht="15.75" customHeight="1">
      <c r="C806" s="22"/>
      <c r="D806" s="22"/>
      <c r="E806" s="22"/>
      <c r="J806" s="22"/>
      <c r="M806" s="23"/>
      <c r="N806" s="23"/>
      <c r="O806" s="23"/>
      <c r="P806" s="23"/>
    </row>
    <row r="807" ht="15.75" customHeight="1">
      <c r="C807" s="22"/>
      <c r="D807" s="22"/>
      <c r="E807" s="22"/>
      <c r="J807" s="22"/>
      <c r="M807" s="23"/>
      <c r="N807" s="23"/>
      <c r="O807" s="23"/>
      <c r="P807" s="23"/>
    </row>
    <row r="808" ht="15.75" customHeight="1">
      <c r="C808" s="22"/>
      <c r="D808" s="22"/>
      <c r="E808" s="22"/>
      <c r="J808" s="22"/>
      <c r="M808" s="23"/>
      <c r="N808" s="23"/>
      <c r="O808" s="23"/>
      <c r="P808" s="23"/>
    </row>
    <row r="809" ht="15.75" customHeight="1">
      <c r="C809" s="22"/>
      <c r="D809" s="22"/>
      <c r="E809" s="22"/>
      <c r="J809" s="22"/>
      <c r="M809" s="23"/>
      <c r="N809" s="23"/>
      <c r="O809" s="23"/>
      <c r="P809" s="23"/>
    </row>
    <row r="810" ht="15.75" customHeight="1">
      <c r="C810" s="22"/>
      <c r="D810" s="22"/>
      <c r="E810" s="22"/>
      <c r="J810" s="22"/>
      <c r="M810" s="23"/>
      <c r="N810" s="23"/>
      <c r="O810" s="23"/>
      <c r="P810" s="23"/>
    </row>
    <row r="811" ht="15.75" customHeight="1">
      <c r="C811" s="22"/>
      <c r="D811" s="22"/>
      <c r="E811" s="22"/>
      <c r="J811" s="22"/>
      <c r="M811" s="23"/>
      <c r="N811" s="23"/>
      <c r="O811" s="23"/>
      <c r="P811" s="23"/>
    </row>
    <row r="812" ht="15.75" customHeight="1">
      <c r="C812" s="22"/>
      <c r="D812" s="22"/>
      <c r="E812" s="22"/>
      <c r="J812" s="22"/>
      <c r="M812" s="23"/>
      <c r="N812" s="23"/>
      <c r="O812" s="23"/>
      <c r="P812" s="23"/>
    </row>
    <row r="813" ht="15.75" customHeight="1">
      <c r="C813" s="22"/>
      <c r="D813" s="22"/>
      <c r="E813" s="22"/>
      <c r="J813" s="22"/>
      <c r="M813" s="23"/>
      <c r="N813" s="23"/>
      <c r="O813" s="23"/>
      <c r="P813" s="23"/>
    </row>
    <row r="814" ht="15.75" customHeight="1">
      <c r="C814" s="22"/>
      <c r="D814" s="22"/>
      <c r="E814" s="22"/>
      <c r="J814" s="22"/>
      <c r="M814" s="23"/>
      <c r="N814" s="23"/>
      <c r="O814" s="23"/>
      <c r="P814" s="23"/>
    </row>
    <row r="815" ht="15.75" customHeight="1">
      <c r="C815" s="22"/>
      <c r="D815" s="22"/>
      <c r="E815" s="22"/>
      <c r="J815" s="22"/>
      <c r="M815" s="23"/>
      <c r="N815" s="23"/>
      <c r="O815" s="23"/>
      <c r="P815" s="23"/>
    </row>
    <row r="816" ht="15.75" customHeight="1">
      <c r="C816" s="22"/>
      <c r="D816" s="22"/>
      <c r="E816" s="22"/>
      <c r="J816" s="22"/>
      <c r="M816" s="23"/>
      <c r="N816" s="23"/>
      <c r="O816" s="23"/>
      <c r="P816" s="23"/>
    </row>
    <row r="817" ht="15.75" customHeight="1">
      <c r="C817" s="22"/>
      <c r="D817" s="22"/>
      <c r="E817" s="22"/>
      <c r="J817" s="22"/>
      <c r="M817" s="23"/>
      <c r="N817" s="23"/>
      <c r="O817" s="23"/>
      <c r="P817" s="23"/>
    </row>
    <row r="818" ht="15.75" customHeight="1">
      <c r="C818" s="22"/>
      <c r="D818" s="22"/>
      <c r="E818" s="22"/>
      <c r="J818" s="22"/>
      <c r="M818" s="23"/>
      <c r="N818" s="23"/>
      <c r="O818" s="23"/>
      <c r="P818" s="23"/>
    </row>
    <row r="819" ht="15.75" customHeight="1">
      <c r="C819" s="22"/>
      <c r="D819" s="22"/>
      <c r="E819" s="22"/>
      <c r="J819" s="22"/>
      <c r="M819" s="23"/>
      <c r="N819" s="23"/>
      <c r="O819" s="23"/>
      <c r="P819" s="23"/>
    </row>
    <row r="820" ht="15.75" customHeight="1">
      <c r="C820" s="22"/>
      <c r="D820" s="22"/>
      <c r="E820" s="22"/>
      <c r="J820" s="22"/>
      <c r="M820" s="23"/>
      <c r="N820" s="23"/>
      <c r="O820" s="23"/>
      <c r="P820" s="23"/>
    </row>
    <row r="821" ht="15.75" customHeight="1">
      <c r="C821" s="22"/>
      <c r="D821" s="22"/>
      <c r="E821" s="22"/>
      <c r="J821" s="22"/>
      <c r="M821" s="23"/>
      <c r="N821" s="23"/>
      <c r="O821" s="23"/>
      <c r="P821" s="23"/>
    </row>
    <row r="822" ht="15.75" customHeight="1">
      <c r="C822" s="22"/>
      <c r="D822" s="22"/>
      <c r="E822" s="22"/>
      <c r="J822" s="22"/>
      <c r="M822" s="23"/>
      <c r="N822" s="23"/>
      <c r="O822" s="23"/>
      <c r="P822" s="23"/>
    </row>
    <row r="823" ht="15.75" customHeight="1">
      <c r="C823" s="22"/>
      <c r="D823" s="22"/>
      <c r="E823" s="22"/>
      <c r="J823" s="22"/>
      <c r="M823" s="23"/>
      <c r="N823" s="23"/>
      <c r="O823" s="23"/>
      <c r="P823" s="23"/>
    </row>
    <row r="824" ht="15.75" customHeight="1">
      <c r="C824" s="22"/>
      <c r="D824" s="22"/>
      <c r="E824" s="22"/>
      <c r="J824" s="22"/>
      <c r="M824" s="23"/>
      <c r="N824" s="23"/>
      <c r="O824" s="23"/>
      <c r="P824" s="23"/>
    </row>
    <row r="825" ht="15.75" customHeight="1">
      <c r="C825" s="22"/>
      <c r="D825" s="22"/>
      <c r="E825" s="22"/>
      <c r="J825" s="22"/>
      <c r="M825" s="23"/>
      <c r="N825" s="23"/>
      <c r="O825" s="23"/>
      <c r="P825" s="23"/>
    </row>
    <row r="826" ht="15.75" customHeight="1">
      <c r="C826" s="22"/>
      <c r="D826" s="22"/>
      <c r="E826" s="22"/>
      <c r="J826" s="22"/>
      <c r="M826" s="23"/>
      <c r="N826" s="23"/>
      <c r="O826" s="23"/>
      <c r="P826" s="23"/>
    </row>
    <row r="827" ht="15.75" customHeight="1">
      <c r="C827" s="22"/>
      <c r="D827" s="22"/>
      <c r="E827" s="22"/>
      <c r="J827" s="22"/>
      <c r="M827" s="23"/>
      <c r="N827" s="23"/>
      <c r="O827" s="23"/>
      <c r="P827" s="23"/>
    </row>
    <row r="828" ht="15.75" customHeight="1">
      <c r="C828" s="22"/>
      <c r="D828" s="22"/>
      <c r="E828" s="22"/>
      <c r="J828" s="22"/>
      <c r="M828" s="23"/>
      <c r="N828" s="23"/>
      <c r="O828" s="23"/>
      <c r="P828" s="23"/>
    </row>
    <row r="829" ht="15.75" customHeight="1">
      <c r="C829" s="22"/>
      <c r="D829" s="22"/>
      <c r="E829" s="22"/>
      <c r="J829" s="22"/>
      <c r="M829" s="23"/>
      <c r="N829" s="23"/>
      <c r="O829" s="23"/>
      <c r="P829" s="23"/>
    </row>
    <row r="830" ht="15.75" customHeight="1">
      <c r="C830" s="22"/>
      <c r="D830" s="22"/>
      <c r="E830" s="22"/>
      <c r="J830" s="22"/>
      <c r="M830" s="23"/>
      <c r="N830" s="23"/>
      <c r="O830" s="23"/>
      <c r="P830" s="23"/>
    </row>
    <row r="831" ht="15.75" customHeight="1">
      <c r="C831" s="22"/>
      <c r="D831" s="22"/>
      <c r="E831" s="22"/>
      <c r="J831" s="22"/>
      <c r="M831" s="23"/>
      <c r="N831" s="23"/>
      <c r="O831" s="23"/>
      <c r="P831" s="23"/>
    </row>
    <row r="832" ht="15.75" customHeight="1">
      <c r="C832" s="22"/>
      <c r="D832" s="22"/>
      <c r="E832" s="22"/>
      <c r="J832" s="22"/>
      <c r="M832" s="23"/>
      <c r="N832" s="23"/>
      <c r="O832" s="23"/>
      <c r="P832" s="23"/>
    </row>
    <row r="833" ht="15.75" customHeight="1">
      <c r="C833" s="22"/>
      <c r="D833" s="22"/>
      <c r="E833" s="22"/>
      <c r="J833" s="22"/>
      <c r="M833" s="23"/>
      <c r="N833" s="23"/>
      <c r="O833" s="23"/>
      <c r="P833" s="23"/>
    </row>
    <row r="834" ht="15.75" customHeight="1">
      <c r="C834" s="22"/>
      <c r="D834" s="22"/>
      <c r="E834" s="22"/>
      <c r="J834" s="22"/>
      <c r="M834" s="23"/>
      <c r="N834" s="23"/>
      <c r="O834" s="23"/>
      <c r="P834" s="23"/>
    </row>
    <row r="835" ht="15.75" customHeight="1">
      <c r="C835" s="22"/>
      <c r="D835" s="22"/>
      <c r="E835" s="22"/>
      <c r="J835" s="22"/>
      <c r="M835" s="23"/>
      <c r="N835" s="23"/>
      <c r="O835" s="23"/>
      <c r="P835" s="23"/>
    </row>
    <row r="836" ht="15.75" customHeight="1">
      <c r="C836" s="22"/>
      <c r="D836" s="22"/>
      <c r="E836" s="22"/>
      <c r="J836" s="22"/>
      <c r="M836" s="23"/>
      <c r="N836" s="23"/>
      <c r="O836" s="23"/>
      <c r="P836" s="23"/>
    </row>
    <row r="837" ht="15.75" customHeight="1">
      <c r="C837" s="22"/>
      <c r="D837" s="22"/>
      <c r="E837" s="22"/>
      <c r="J837" s="22"/>
      <c r="M837" s="23"/>
      <c r="N837" s="23"/>
      <c r="O837" s="23"/>
      <c r="P837" s="23"/>
    </row>
    <row r="838" ht="15.75" customHeight="1">
      <c r="C838" s="22"/>
      <c r="D838" s="22"/>
      <c r="E838" s="22"/>
      <c r="J838" s="22"/>
      <c r="M838" s="23"/>
      <c r="N838" s="23"/>
      <c r="O838" s="23"/>
      <c r="P838" s="23"/>
    </row>
    <row r="839" ht="15.75" customHeight="1">
      <c r="C839" s="22"/>
      <c r="D839" s="22"/>
      <c r="E839" s="22"/>
      <c r="J839" s="22"/>
      <c r="M839" s="23"/>
      <c r="N839" s="23"/>
      <c r="O839" s="23"/>
      <c r="P839" s="23"/>
    </row>
    <row r="840" ht="15.75" customHeight="1">
      <c r="C840" s="22"/>
      <c r="D840" s="22"/>
      <c r="E840" s="22"/>
      <c r="J840" s="22"/>
      <c r="M840" s="23"/>
      <c r="N840" s="23"/>
      <c r="O840" s="23"/>
      <c r="P840" s="23"/>
    </row>
    <row r="841" ht="15.75" customHeight="1">
      <c r="C841" s="22"/>
      <c r="D841" s="22"/>
      <c r="E841" s="22"/>
      <c r="J841" s="22"/>
      <c r="M841" s="23"/>
      <c r="N841" s="23"/>
      <c r="O841" s="23"/>
      <c r="P841" s="23"/>
    </row>
    <row r="842" ht="15.75" customHeight="1">
      <c r="C842" s="22"/>
      <c r="D842" s="22"/>
      <c r="E842" s="22"/>
      <c r="J842" s="22"/>
      <c r="M842" s="23"/>
      <c r="N842" s="23"/>
      <c r="O842" s="23"/>
      <c r="P842" s="23"/>
    </row>
    <row r="843" ht="15.75" customHeight="1">
      <c r="C843" s="22"/>
      <c r="D843" s="22"/>
      <c r="E843" s="22"/>
      <c r="J843" s="22"/>
      <c r="M843" s="23"/>
      <c r="N843" s="23"/>
      <c r="O843" s="23"/>
      <c r="P843" s="23"/>
    </row>
    <row r="844" ht="15.75" customHeight="1">
      <c r="C844" s="22"/>
      <c r="D844" s="22"/>
      <c r="E844" s="22"/>
      <c r="J844" s="22"/>
      <c r="M844" s="23"/>
      <c r="N844" s="23"/>
      <c r="O844" s="23"/>
      <c r="P844" s="23"/>
    </row>
    <row r="845" ht="15.75" customHeight="1">
      <c r="C845" s="22"/>
      <c r="D845" s="22"/>
      <c r="E845" s="22"/>
      <c r="J845" s="22"/>
      <c r="M845" s="23"/>
      <c r="N845" s="23"/>
      <c r="O845" s="23"/>
      <c r="P845" s="23"/>
    </row>
    <row r="846" ht="15.75" customHeight="1">
      <c r="C846" s="22"/>
      <c r="D846" s="22"/>
      <c r="E846" s="22"/>
      <c r="J846" s="22"/>
      <c r="M846" s="23"/>
      <c r="N846" s="23"/>
      <c r="O846" s="23"/>
      <c r="P846" s="23"/>
    </row>
    <row r="847" ht="15.75" customHeight="1">
      <c r="C847" s="22"/>
      <c r="D847" s="22"/>
      <c r="E847" s="22"/>
      <c r="J847" s="22"/>
      <c r="M847" s="23"/>
      <c r="N847" s="23"/>
      <c r="O847" s="23"/>
      <c r="P847" s="23"/>
    </row>
    <row r="848" ht="15.75" customHeight="1">
      <c r="C848" s="22"/>
      <c r="D848" s="22"/>
      <c r="E848" s="22"/>
      <c r="J848" s="22"/>
      <c r="M848" s="23"/>
      <c r="N848" s="23"/>
      <c r="O848" s="23"/>
      <c r="P848" s="23"/>
    </row>
    <row r="849" ht="15.75" customHeight="1">
      <c r="C849" s="22"/>
      <c r="D849" s="22"/>
      <c r="E849" s="22"/>
      <c r="J849" s="22"/>
      <c r="M849" s="23"/>
      <c r="N849" s="23"/>
      <c r="O849" s="23"/>
      <c r="P849" s="23"/>
    </row>
    <row r="850" ht="15.75" customHeight="1">
      <c r="C850" s="22"/>
      <c r="D850" s="22"/>
      <c r="E850" s="22"/>
      <c r="J850" s="22"/>
      <c r="M850" s="23"/>
      <c r="N850" s="23"/>
      <c r="O850" s="23"/>
      <c r="P850" s="23"/>
    </row>
    <row r="851" ht="15.75" customHeight="1">
      <c r="C851" s="22"/>
      <c r="D851" s="22"/>
      <c r="E851" s="22"/>
      <c r="J851" s="22"/>
      <c r="M851" s="23"/>
      <c r="N851" s="23"/>
      <c r="O851" s="23"/>
      <c r="P851" s="23"/>
    </row>
    <row r="852" ht="15.75" customHeight="1">
      <c r="C852" s="22"/>
      <c r="D852" s="22"/>
      <c r="E852" s="22"/>
      <c r="J852" s="22"/>
      <c r="M852" s="23"/>
      <c r="N852" s="23"/>
      <c r="O852" s="23"/>
      <c r="P852" s="23"/>
    </row>
    <row r="853" ht="15.75" customHeight="1">
      <c r="C853" s="22"/>
      <c r="D853" s="22"/>
      <c r="E853" s="22"/>
      <c r="J853" s="22"/>
      <c r="M853" s="23"/>
      <c r="N853" s="23"/>
      <c r="O853" s="23"/>
      <c r="P853" s="23"/>
    </row>
    <row r="854" ht="15.75" customHeight="1">
      <c r="C854" s="22"/>
      <c r="D854" s="22"/>
      <c r="E854" s="22"/>
      <c r="J854" s="22"/>
      <c r="M854" s="23"/>
      <c r="N854" s="23"/>
      <c r="O854" s="23"/>
      <c r="P854" s="23"/>
    </row>
    <row r="855" ht="15.75" customHeight="1">
      <c r="C855" s="22"/>
      <c r="D855" s="22"/>
      <c r="E855" s="22"/>
      <c r="J855" s="22"/>
      <c r="M855" s="23"/>
      <c r="N855" s="23"/>
      <c r="O855" s="23"/>
      <c r="P855" s="23"/>
    </row>
    <row r="856" ht="15.75" customHeight="1">
      <c r="C856" s="22"/>
      <c r="D856" s="22"/>
      <c r="E856" s="22"/>
      <c r="J856" s="22"/>
      <c r="M856" s="23"/>
      <c r="N856" s="23"/>
      <c r="O856" s="23"/>
      <c r="P856" s="23"/>
    </row>
    <row r="857" ht="15.75" customHeight="1">
      <c r="C857" s="22"/>
      <c r="D857" s="22"/>
      <c r="E857" s="22"/>
      <c r="J857" s="22"/>
      <c r="M857" s="23"/>
      <c r="N857" s="23"/>
      <c r="O857" s="23"/>
      <c r="P857" s="23"/>
    </row>
    <row r="858" ht="15.75" customHeight="1">
      <c r="C858" s="22"/>
      <c r="D858" s="22"/>
      <c r="E858" s="22"/>
      <c r="J858" s="22"/>
      <c r="M858" s="23"/>
      <c r="N858" s="23"/>
      <c r="O858" s="23"/>
      <c r="P858" s="23"/>
    </row>
    <row r="859" ht="15.75" customHeight="1">
      <c r="C859" s="22"/>
      <c r="D859" s="22"/>
      <c r="E859" s="22"/>
      <c r="J859" s="22"/>
      <c r="M859" s="23"/>
      <c r="N859" s="23"/>
      <c r="O859" s="23"/>
      <c r="P859" s="23"/>
    </row>
    <row r="860" ht="15.75" customHeight="1">
      <c r="C860" s="22"/>
      <c r="D860" s="22"/>
      <c r="E860" s="22"/>
      <c r="J860" s="22"/>
      <c r="M860" s="23"/>
      <c r="N860" s="23"/>
      <c r="O860" s="23"/>
      <c r="P860" s="23"/>
    </row>
    <row r="861" ht="15.75" customHeight="1">
      <c r="C861" s="22"/>
      <c r="D861" s="22"/>
      <c r="E861" s="22"/>
      <c r="J861" s="22"/>
      <c r="M861" s="23"/>
      <c r="N861" s="23"/>
      <c r="O861" s="23"/>
      <c r="P861" s="23"/>
    </row>
    <row r="862" ht="15.75" customHeight="1">
      <c r="C862" s="22"/>
      <c r="D862" s="22"/>
      <c r="E862" s="22"/>
      <c r="J862" s="22"/>
      <c r="M862" s="23"/>
      <c r="N862" s="23"/>
      <c r="O862" s="23"/>
      <c r="P862" s="23"/>
    </row>
    <row r="863" ht="15.75" customHeight="1">
      <c r="C863" s="22"/>
      <c r="D863" s="22"/>
      <c r="E863" s="22"/>
      <c r="J863" s="22"/>
      <c r="M863" s="23"/>
      <c r="N863" s="23"/>
      <c r="O863" s="23"/>
      <c r="P863" s="23"/>
    </row>
    <row r="864" ht="15.75" customHeight="1">
      <c r="C864" s="22"/>
      <c r="D864" s="22"/>
      <c r="E864" s="22"/>
      <c r="J864" s="22"/>
      <c r="M864" s="23"/>
      <c r="N864" s="23"/>
      <c r="O864" s="23"/>
      <c r="P864" s="23"/>
    </row>
    <row r="865" ht="15.75" customHeight="1">
      <c r="C865" s="22"/>
      <c r="D865" s="22"/>
      <c r="E865" s="22"/>
      <c r="J865" s="22"/>
      <c r="M865" s="23"/>
      <c r="N865" s="23"/>
      <c r="O865" s="23"/>
      <c r="P865" s="23"/>
    </row>
    <row r="866" ht="15.75" customHeight="1">
      <c r="C866" s="22"/>
      <c r="D866" s="22"/>
      <c r="E866" s="22"/>
      <c r="J866" s="22"/>
      <c r="M866" s="23"/>
      <c r="N866" s="23"/>
      <c r="O866" s="23"/>
      <c r="P866" s="23"/>
    </row>
    <row r="867" ht="15.75" customHeight="1">
      <c r="C867" s="22"/>
      <c r="D867" s="22"/>
      <c r="E867" s="22"/>
      <c r="J867" s="22"/>
      <c r="M867" s="23"/>
      <c r="N867" s="23"/>
      <c r="O867" s="23"/>
      <c r="P867" s="23"/>
    </row>
    <row r="868" ht="15.75" customHeight="1">
      <c r="C868" s="22"/>
      <c r="D868" s="22"/>
      <c r="E868" s="22"/>
      <c r="J868" s="22"/>
      <c r="M868" s="23"/>
      <c r="N868" s="23"/>
      <c r="O868" s="23"/>
      <c r="P868" s="23"/>
    </row>
    <row r="869" ht="15.75" customHeight="1">
      <c r="C869" s="22"/>
      <c r="D869" s="22"/>
      <c r="E869" s="22"/>
      <c r="J869" s="22"/>
      <c r="M869" s="23"/>
      <c r="N869" s="23"/>
      <c r="O869" s="23"/>
      <c r="P869" s="23"/>
    </row>
    <row r="870" ht="15.75" customHeight="1">
      <c r="C870" s="22"/>
      <c r="D870" s="22"/>
      <c r="E870" s="22"/>
      <c r="J870" s="22"/>
      <c r="M870" s="23"/>
      <c r="N870" s="23"/>
      <c r="O870" s="23"/>
      <c r="P870" s="23"/>
    </row>
    <row r="871" ht="15.75" customHeight="1">
      <c r="C871" s="22"/>
      <c r="D871" s="22"/>
      <c r="E871" s="22"/>
      <c r="J871" s="22"/>
      <c r="M871" s="23"/>
      <c r="N871" s="23"/>
      <c r="O871" s="23"/>
      <c r="P871" s="23"/>
    </row>
    <row r="872" ht="15.75" customHeight="1">
      <c r="C872" s="22"/>
      <c r="D872" s="22"/>
      <c r="E872" s="22"/>
      <c r="J872" s="22"/>
      <c r="M872" s="23"/>
      <c r="N872" s="23"/>
      <c r="O872" s="23"/>
      <c r="P872" s="23"/>
    </row>
    <row r="873" ht="15.75" customHeight="1">
      <c r="C873" s="22"/>
      <c r="D873" s="22"/>
      <c r="E873" s="22"/>
      <c r="J873" s="22"/>
      <c r="M873" s="23"/>
      <c r="N873" s="23"/>
      <c r="O873" s="23"/>
      <c r="P873" s="23"/>
    </row>
    <row r="874" ht="15.75" customHeight="1">
      <c r="C874" s="22"/>
      <c r="D874" s="22"/>
      <c r="E874" s="22"/>
      <c r="J874" s="22"/>
      <c r="M874" s="23"/>
      <c r="N874" s="23"/>
      <c r="O874" s="23"/>
      <c r="P874" s="23"/>
    </row>
    <row r="875" ht="15.75" customHeight="1">
      <c r="C875" s="22"/>
      <c r="D875" s="22"/>
      <c r="E875" s="22"/>
      <c r="J875" s="22"/>
      <c r="M875" s="23"/>
      <c r="N875" s="23"/>
      <c r="O875" s="23"/>
      <c r="P875" s="23"/>
    </row>
    <row r="876" ht="15.75" customHeight="1">
      <c r="C876" s="22"/>
      <c r="D876" s="22"/>
      <c r="E876" s="22"/>
      <c r="J876" s="22"/>
      <c r="M876" s="23"/>
      <c r="N876" s="23"/>
      <c r="O876" s="23"/>
      <c r="P876" s="23"/>
    </row>
    <row r="877" ht="15.75" customHeight="1">
      <c r="C877" s="22"/>
      <c r="D877" s="22"/>
      <c r="E877" s="22"/>
      <c r="J877" s="22"/>
      <c r="M877" s="23"/>
      <c r="N877" s="23"/>
      <c r="O877" s="23"/>
      <c r="P877" s="23"/>
    </row>
    <row r="878" ht="15.75" customHeight="1">
      <c r="C878" s="22"/>
      <c r="D878" s="22"/>
      <c r="E878" s="22"/>
      <c r="J878" s="22"/>
      <c r="M878" s="23"/>
      <c r="N878" s="23"/>
      <c r="O878" s="23"/>
      <c r="P878" s="23"/>
    </row>
    <row r="879" ht="15.75" customHeight="1">
      <c r="C879" s="22"/>
      <c r="D879" s="22"/>
      <c r="E879" s="22"/>
      <c r="J879" s="22"/>
      <c r="M879" s="23"/>
      <c r="N879" s="23"/>
      <c r="O879" s="23"/>
      <c r="P879" s="23"/>
    </row>
    <row r="880" ht="15.75" customHeight="1">
      <c r="C880" s="22"/>
      <c r="D880" s="22"/>
      <c r="E880" s="22"/>
      <c r="J880" s="22"/>
      <c r="M880" s="23"/>
      <c r="N880" s="23"/>
      <c r="O880" s="23"/>
      <c r="P880" s="23"/>
    </row>
    <row r="881" ht="15.75" customHeight="1">
      <c r="C881" s="22"/>
      <c r="D881" s="22"/>
      <c r="E881" s="22"/>
      <c r="J881" s="22"/>
      <c r="M881" s="23"/>
      <c r="N881" s="23"/>
      <c r="O881" s="23"/>
      <c r="P881" s="23"/>
    </row>
    <row r="882" ht="15.75" customHeight="1">
      <c r="C882" s="22"/>
      <c r="D882" s="22"/>
      <c r="E882" s="22"/>
      <c r="J882" s="22"/>
      <c r="M882" s="23"/>
      <c r="N882" s="23"/>
      <c r="O882" s="23"/>
      <c r="P882" s="23"/>
    </row>
    <row r="883" ht="15.75" customHeight="1">
      <c r="C883" s="22"/>
      <c r="D883" s="22"/>
      <c r="E883" s="22"/>
      <c r="J883" s="22"/>
      <c r="M883" s="23"/>
      <c r="N883" s="23"/>
      <c r="O883" s="23"/>
      <c r="P883" s="23"/>
    </row>
    <row r="884" ht="15.75" customHeight="1">
      <c r="C884" s="22"/>
      <c r="D884" s="22"/>
      <c r="E884" s="22"/>
      <c r="J884" s="22"/>
      <c r="M884" s="23"/>
      <c r="N884" s="23"/>
      <c r="O884" s="23"/>
      <c r="P884" s="23"/>
    </row>
    <row r="885" ht="15.75" customHeight="1">
      <c r="C885" s="22"/>
      <c r="D885" s="22"/>
      <c r="E885" s="22"/>
      <c r="J885" s="22"/>
      <c r="M885" s="23"/>
      <c r="N885" s="23"/>
      <c r="O885" s="23"/>
      <c r="P885" s="23"/>
    </row>
    <row r="886" ht="15.75" customHeight="1">
      <c r="C886" s="22"/>
      <c r="D886" s="22"/>
      <c r="E886" s="22"/>
      <c r="J886" s="22"/>
      <c r="M886" s="23"/>
      <c r="N886" s="23"/>
      <c r="O886" s="23"/>
      <c r="P886" s="23"/>
    </row>
    <row r="887" ht="15.75" customHeight="1">
      <c r="C887" s="22"/>
      <c r="D887" s="22"/>
      <c r="E887" s="22"/>
      <c r="J887" s="22"/>
      <c r="M887" s="23"/>
      <c r="N887" s="23"/>
      <c r="O887" s="23"/>
      <c r="P887" s="23"/>
    </row>
    <row r="888" ht="15.75" customHeight="1">
      <c r="C888" s="22"/>
      <c r="D888" s="22"/>
      <c r="E888" s="22"/>
      <c r="J888" s="22"/>
      <c r="M888" s="23"/>
      <c r="N888" s="23"/>
      <c r="O888" s="23"/>
      <c r="P888" s="23"/>
    </row>
    <row r="889" ht="15.75" customHeight="1">
      <c r="C889" s="22"/>
      <c r="D889" s="22"/>
      <c r="E889" s="22"/>
      <c r="J889" s="22"/>
      <c r="M889" s="23"/>
      <c r="N889" s="23"/>
      <c r="O889" s="23"/>
      <c r="P889" s="23"/>
    </row>
    <row r="890" ht="15.75" customHeight="1">
      <c r="C890" s="22"/>
      <c r="D890" s="22"/>
      <c r="E890" s="22"/>
      <c r="J890" s="22"/>
      <c r="M890" s="23"/>
      <c r="N890" s="23"/>
      <c r="O890" s="23"/>
      <c r="P890" s="23"/>
    </row>
    <row r="891" ht="15.75" customHeight="1">
      <c r="C891" s="22"/>
      <c r="D891" s="22"/>
      <c r="E891" s="22"/>
      <c r="J891" s="22"/>
      <c r="M891" s="23"/>
      <c r="N891" s="23"/>
      <c r="O891" s="23"/>
      <c r="P891" s="23"/>
    </row>
    <row r="892" ht="15.75" customHeight="1">
      <c r="C892" s="22"/>
      <c r="D892" s="22"/>
      <c r="E892" s="22"/>
      <c r="J892" s="22"/>
      <c r="M892" s="23"/>
      <c r="N892" s="23"/>
      <c r="O892" s="23"/>
      <c r="P892" s="23"/>
    </row>
    <row r="893" ht="15.75" customHeight="1">
      <c r="C893" s="22"/>
      <c r="D893" s="22"/>
      <c r="E893" s="22"/>
      <c r="J893" s="22"/>
      <c r="M893" s="23"/>
      <c r="N893" s="23"/>
      <c r="O893" s="23"/>
      <c r="P893" s="23"/>
    </row>
    <row r="894" ht="15.75" customHeight="1">
      <c r="C894" s="22"/>
      <c r="D894" s="22"/>
      <c r="E894" s="22"/>
      <c r="J894" s="22"/>
      <c r="M894" s="23"/>
      <c r="N894" s="23"/>
      <c r="O894" s="23"/>
      <c r="P894" s="23"/>
    </row>
    <row r="895" ht="15.75" customHeight="1">
      <c r="C895" s="22"/>
      <c r="D895" s="22"/>
      <c r="E895" s="22"/>
      <c r="J895" s="22"/>
      <c r="M895" s="23"/>
      <c r="N895" s="23"/>
      <c r="O895" s="23"/>
      <c r="P895" s="23"/>
    </row>
    <row r="896" ht="15.75" customHeight="1">
      <c r="C896" s="22"/>
      <c r="D896" s="22"/>
      <c r="E896" s="22"/>
      <c r="J896" s="22"/>
      <c r="M896" s="23"/>
      <c r="N896" s="23"/>
      <c r="O896" s="23"/>
      <c r="P896" s="23"/>
    </row>
    <row r="897" ht="15.75" customHeight="1">
      <c r="C897" s="22"/>
      <c r="D897" s="22"/>
      <c r="E897" s="22"/>
      <c r="J897" s="22"/>
      <c r="M897" s="23"/>
      <c r="N897" s="23"/>
      <c r="O897" s="23"/>
      <c r="P897" s="23"/>
    </row>
    <row r="898" ht="15.75" customHeight="1">
      <c r="C898" s="22"/>
      <c r="D898" s="22"/>
      <c r="E898" s="22"/>
      <c r="J898" s="22"/>
      <c r="M898" s="23"/>
      <c r="N898" s="23"/>
      <c r="O898" s="23"/>
      <c r="P898" s="23"/>
    </row>
    <row r="899" ht="15.75" customHeight="1">
      <c r="C899" s="22"/>
      <c r="D899" s="22"/>
      <c r="E899" s="22"/>
      <c r="J899" s="22"/>
      <c r="M899" s="23"/>
      <c r="N899" s="23"/>
      <c r="O899" s="23"/>
      <c r="P899" s="23"/>
    </row>
    <row r="900" ht="15.75" customHeight="1">
      <c r="C900" s="22"/>
      <c r="D900" s="22"/>
      <c r="E900" s="22"/>
      <c r="J900" s="22"/>
      <c r="M900" s="23"/>
      <c r="N900" s="23"/>
      <c r="O900" s="23"/>
      <c r="P900" s="23"/>
    </row>
    <row r="901" ht="15.75" customHeight="1">
      <c r="C901" s="22"/>
      <c r="D901" s="22"/>
      <c r="E901" s="22"/>
      <c r="J901" s="22"/>
      <c r="M901" s="23"/>
      <c r="N901" s="23"/>
      <c r="O901" s="23"/>
      <c r="P901" s="23"/>
    </row>
    <row r="902" ht="15.75" customHeight="1">
      <c r="C902" s="22"/>
      <c r="D902" s="22"/>
      <c r="E902" s="22"/>
      <c r="J902" s="22"/>
      <c r="M902" s="23"/>
      <c r="N902" s="23"/>
      <c r="O902" s="23"/>
      <c r="P902" s="23"/>
    </row>
    <row r="903" ht="15.75" customHeight="1">
      <c r="C903" s="22"/>
      <c r="D903" s="22"/>
      <c r="E903" s="22"/>
      <c r="J903" s="22"/>
      <c r="M903" s="23"/>
      <c r="N903" s="23"/>
      <c r="O903" s="23"/>
      <c r="P903" s="23"/>
    </row>
    <row r="904" ht="15.75" customHeight="1">
      <c r="C904" s="22"/>
      <c r="D904" s="22"/>
      <c r="E904" s="22"/>
      <c r="J904" s="22"/>
      <c r="M904" s="23"/>
      <c r="N904" s="23"/>
      <c r="O904" s="23"/>
      <c r="P904" s="23"/>
    </row>
    <row r="905" ht="15.75" customHeight="1">
      <c r="C905" s="22"/>
      <c r="D905" s="22"/>
      <c r="E905" s="22"/>
      <c r="J905" s="22"/>
      <c r="M905" s="23"/>
      <c r="N905" s="23"/>
      <c r="O905" s="23"/>
      <c r="P905" s="23"/>
    </row>
    <row r="906" ht="15.75" customHeight="1">
      <c r="C906" s="22"/>
      <c r="D906" s="22"/>
      <c r="E906" s="22"/>
      <c r="J906" s="22"/>
      <c r="M906" s="23"/>
      <c r="N906" s="23"/>
      <c r="O906" s="23"/>
      <c r="P906" s="23"/>
    </row>
    <row r="907" ht="15.75" customHeight="1">
      <c r="C907" s="22"/>
      <c r="D907" s="22"/>
      <c r="E907" s="22"/>
      <c r="J907" s="22"/>
      <c r="M907" s="23"/>
      <c r="N907" s="23"/>
      <c r="O907" s="23"/>
      <c r="P907" s="23"/>
    </row>
    <row r="908" ht="15.75" customHeight="1">
      <c r="C908" s="22"/>
      <c r="D908" s="22"/>
      <c r="E908" s="22"/>
      <c r="J908" s="22"/>
      <c r="M908" s="23"/>
      <c r="N908" s="23"/>
      <c r="O908" s="23"/>
      <c r="P908" s="23"/>
    </row>
    <row r="909" ht="15.75" customHeight="1">
      <c r="C909" s="22"/>
      <c r="D909" s="22"/>
      <c r="E909" s="22"/>
      <c r="J909" s="22"/>
      <c r="M909" s="23"/>
      <c r="N909" s="23"/>
      <c r="O909" s="23"/>
      <c r="P909" s="23"/>
    </row>
    <row r="910" ht="15.75" customHeight="1">
      <c r="C910" s="22"/>
      <c r="D910" s="22"/>
      <c r="E910" s="22"/>
      <c r="J910" s="22"/>
      <c r="M910" s="23"/>
      <c r="N910" s="23"/>
      <c r="O910" s="23"/>
      <c r="P910" s="23"/>
    </row>
    <row r="911" ht="15.75" customHeight="1">
      <c r="C911" s="22"/>
      <c r="D911" s="22"/>
      <c r="E911" s="22"/>
      <c r="J911" s="22"/>
      <c r="M911" s="23"/>
      <c r="N911" s="23"/>
      <c r="O911" s="23"/>
      <c r="P911" s="23"/>
    </row>
    <row r="912" ht="15.75" customHeight="1">
      <c r="C912" s="22"/>
      <c r="D912" s="22"/>
      <c r="E912" s="22"/>
      <c r="J912" s="22"/>
      <c r="M912" s="23"/>
      <c r="N912" s="23"/>
      <c r="O912" s="23"/>
      <c r="P912" s="23"/>
    </row>
    <row r="913" ht="15.75" customHeight="1">
      <c r="C913" s="22"/>
      <c r="D913" s="22"/>
      <c r="E913" s="22"/>
      <c r="J913" s="22"/>
      <c r="M913" s="23"/>
      <c r="N913" s="23"/>
      <c r="O913" s="23"/>
      <c r="P913" s="23"/>
    </row>
    <row r="914" ht="15.75" customHeight="1">
      <c r="C914" s="22"/>
      <c r="D914" s="22"/>
      <c r="E914" s="22"/>
      <c r="J914" s="22"/>
      <c r="M914" s="23"/>
      <c r="N914" s="23"/>
      <c r="O914" s="23"/>
      <c r="P914" s="23"/>
    </row>
    <row r="915" ht="15.75" customHeight="1">
      <c r="C915" s="22"/>
      <c r="D915" s="22"/>
      <c r="E915" s="22"/>
      <c r="J915" s="22"/>
      <c r="M915" s="23"/>
      <c r="N915" s="23"/>
      <c r="O915" s="23"/>
      <c r="P915" s="23"/>
    </row>
    <row r="916" ht="15.75" customHeight="1">
      <c r="C916" s="22"/>
      <c r="D916" s="22"/>
      <c r="E916" s="22"/>
      <c r="J916" s="22"/>
      <c r="M916" s="23"/>
      <c r="N916" s="23"/>
      <c r="O916" s="23"/>
      <c r="P916" s="23"/>
    </row>
    <row r="917" ht="15.75" customHeight="1">
      <c r="C917" s="22"/>
      <c r="D917" s="22"/>
      <c r="E917" s="22"/>
      <c r="J917" s="22"/>
      <c r="M917" s="23"/>
      <c r="N917" s="23"/>
      <c r="O917" s="23"/>
      <c r="P917" s="23"/>
    </row>
    <row r="918" ht="15.75" customHeight="1">
      <c r="C918" s="22"/>
      <c r="D918" s="22"/>
      <c r="E918" s="22"/>
      <c r="J918" s="22"/>
      <c r="M918" s="23"/>
      <c r="N918" s="23"/>
      <c r="O918" s="23"/>
      <c r="P918" s="23"/>
    </row>
    <row r="919" ht="15.75" customHeight="1">
      <c r="C919" s="22"/>
      <c r="D919" s="22"/>
      <c r="E919" s="22"/>
      <c r="J919" s="22"/>
      <c r="M919" s="23"/>
      <c r="N919" s="23"/>
      <c r="O919" s="23"/>
      <c r="P919" s="23"/>
    </row>
    <row r="920" ht="15.75" customHeight="1">
      <c r="C920" s="22"/>
      <c r="D920" s="22"/>
      <c r="E920" s="22"/>
      <c r="J920" s="22"/>
      <c r="M920" s="23"/>
      <c r="N920" s="23"/>
      <c r="O920" s="23"/>
      <c r="P920" s="23"/>
    </row>
    <row r="921" ht="15.75" customHeight="1">
      <c r="C921" s="22"/>
      <c r="D921" s="22"/>
      <c r="E921" s="22"/>
      <c r="J921" s="22"/>
      <c r="M921" s="23"/>
      <c r="N921" s="23"/>
      <c r="O921" s="23"/>
      <c r="P921" s="23"/>
    </row>
    <row r="922" ht="15.75" customHeight="1">
      <c r="C922" s="22"/>
      <c r="D922" s="22"/>
      <c r="E922" s="22"/>
      <c r="J922" s="22"/>
      <c r="M922" s="23"/>
      <c r="N922" s="23"/>
      <c r="O922" s="23"/>
      <c r="P922" s="23"/>
    </row>
    <row r="923" ht="15.75" customHeight="1">
      <c r="C923" s="22"/>
      <c r="D923" s="22"/>
      <c r="E923" s="22"/>
      <c r="J923" s="22"/>
      <c r="M923" s="23"/>
      <c r="N923" s="23"/>
      <c r="O923" s="23"/>
      <c r="P923" s="23"/>
    </row>
    <row r="924" ht="15.75" customHeight="1">
      <c r="C924" s="22"/>
      <c r="D924" s="22"/>
      <c r="E924" s="22"/>
      <c r="J924" s="22"/>
      <c r="M924" s="23"/>
      <c r="N924" s="23"/>
      <c r="O924" s="23"/>
      <c r="P924" s="23"/>
    </row>
    <row r="925" ht="15.75" customHeight="1">
      <c r="C925" s="22"/>
      <c r="D925" s="22"/>
      <c r="E925" s="22"/>
      <c r="J925" s="22"/>
      <c r="M925" s="23"/>
      <c r="N925" s="23"/>
      <c r="O925" s="23"/>
      <c r="P925" s="23"/>
    </row>
    <row r="926" ht="15.75" customHeight="1">
      <c r="C926" s="22"/>
      <c r="D926" s="22"/>
      <c r="E926" s="22"/>
      <c r="J926" s="22"/>
      <c r="M926" s="23"/>
      <c r="N926" s="23"/>
      <c r="O926" s="23"/>
      <c r="P926" s="23"/>
    </row>
    <row r="927" ht="15.75" customHeight="1">
      <c r="C927" s="22"/>
      <c r="D927" s="22"/>
      <c r="E927" s="22"/>
      <c r="J927" s="22"/>
      <c r="M927" s="23"/>
      <c r="N927" s="23"/>
      <c r="O927" s="23"/>
      <c r="P927" s="23"/>
    </row>
    <row r="928" ht="15.75" customHeight="1">
      <c r="C928" s="22"/>
      <c r="D928" s="22"/>
      <c r="E928" s="22"/>
      <c r="J928" s="22"/>
      <c r="M928" s="23"/>
      <c r="N928" s="23"/>
      <c r="O928" s="23"/>
      <c r="P928" s="23"/>
    </row>
    <row r="929" ht="15.75" customHeight="1">
      <c r="C929" s="22"/>
      <c r="D929" s="22"/>
      <c r="E929" s="22"/>
      <c r="J929" s="22"/>
      <c r="M929" s="23"/>
      <c r="N929" s="23"/>
      <c r="O929" s="23"/>
      <c r="P929" s="23"/>
    </row>
    <row r="930" ht="15.75" customHeight="1">
      <c r="C930" s="22"/>
      <c r="D930" s="22"/>
      <c r="E930" s="22"/>
      <c r="J930" s="22"/>
      <c r="M930" s="23"/>
      <c r="N930" s="23"/>
      <c r="O930" s="23"/>
      <c r="P930" s="23"/>
    </row>
    <row r="931" ht="15.75" customHeight="1">
      <c r="C931" s="22"/>
      <c r="D931" s="22"/>
      <c r="E931" s="22"/>
      <c r="J931" s="22"/>
      <c r="M931" s="23"/>
      <c r="N931" s="23"/>
      <c r="O931" s="23"/>
      <c r="P931" s="23"/>
    </row>
    <row r="932" ht="15.75" customHeight="1">
      <c r="C932" s="22"/>
      <c r="D932" s="22"/>
      <c r="E932" s="22"/>
      <c r="J932" s="22"/>
      <c r="M932" s="23"/>
      <c r="N932" s="23"/>
      <c r="O932" s="23"/>
      <c r="P932" s="23"/>
    </row>
    <row r="933" ht="15.75" customHeight="1">
      <c r="C933" s="22"/>
      <c r="D933" s="22"/>
      <c r="E933" s="22"/>
      <c r="J933" s="22"/>
      <c r="M933" s="23"/>
      <c r="N933" s="23"/>
      <c r="O933" s="23"/>
      <c r="P933" s="23"/>
    </row>
    <row r="934" ht="15.75" customHeight="1">
      <c r="C934" s="22"/>
      <c r="D934" s="22"/>
      <c r="E934" s="22"/>
      <c r="J934" s="22"/>
      <c r="M934" s="23"/>
      <c r="N934" s="23"/>
      <c r="O934" s="23"/>
      <c r="P934" s="23"/>
    </row>
    <row r="935" ht="15.75" customHeight="1">
      <c r="C935" s="22"/>
      <c r="D935" s="22"/>
      <c r="E935" s="22"/>
      <c r="J935" s="22"/>
      <c r="M935" s="23"/>
      <c r="N935" s="23"/>
      <c r="O935" s="23"/>
      <c r="P935" s="23"/>
    </row>
    <row r="936" ht="15.75" customHeight="1">
      <c r="C936" s="22"/>
      <c r="D936" s="22"/>
      <c r="E936" s="22"/>
      <c r="J936" s="22"/>
      <c r="M936" s="23"/>
      <c r="N936" s="23"/>
      <c r="O936" s="23"/>
      <c r="P936" s="23"/>
    </row>
    <row r="937" ht="15.75" customHeight="1">
      <c r="C937" s="22"/>
      <c r="D937" s="22"/>
      <c r="E937" s="22"/>
      <c r="J937" s="22"/>
      <c r="M937" s="23"/>
      <c r="N937" s="23"/>
      <c r="O937" s="23"/>
      <c r="P937" s="23"/>
    </row>
    <row r="938" ht="15.75" customHeight="1">
      <c r="C938" s="22"/>
      <c r="D938" s="22"/>
      <c r="E938" s="22"/>
      <c r="J938" s="22"/>
      <c r="M938" s="23"/>
      <c r="N938" s="23"/>
      <c r="O938" s="23"/>
      <c r="P938" s="23"/>
    </row>
    <row r="939" ht="15.75" customHeight="1">
      <c r="C939" s="22"/>
      <c r="D939" s="22"/>
      <c r="E939" s="22"/>
      <c r="J939" s="22"/>
      <c r="M939" s="23"/>
      <c r="N939" s="23"/>
      <c r="O939" s="23"/>
      <c r="P939" s="23"/>
    </row>
    <row r="940" ht="15.75" customHeight="1">
      <c r="C940" s="22"/>
      <c r="D940" s="22"/>
      <c r="E940" s="22"/>
      <c r="J940" s="22"/>
      <c r="M940" s="23"/>
      <c r="N940" s="23"/>
      <c r="O940" s="23"/>
      <c r="P940" s="23"/>
    </row>
    <row r="941" ht="15.75" customHeight="1">
      <c r="C941" s="22"/>
      <c r="D941" s="22"/>
      <c r="E941" s="22"/>
      <c r="J941" s="22"/>
      <c r="M941" s="23"/>
      <c r="N941" s="23"/>
      <c r="O941" s="23"/>
      <c r="P941" s="23"/>
    </row>
    <row r="942" ht="15.75" customHeight="1">
      <c r="C942" s="22"/>
      <c r="D942" s="22"/>
      <c r="E942" s="22"/>
      <c r="J942" s="22"/>
      <c r="M942" s="23"/>
      <c r="N942" s="23"/>
      <c r="O942" s="23"/>
      <c r="P942" s="23"/>
    </row>
    <row r="943" ht="15.75" customHeight="1">
      <c r="C943" s="22"/>
      <c r="D943" s="22"/>
      <c r="E943" s="22"/>
      <c r="J943" s="22"/>
      <c r="M943" s="23"/>
      <c r="N943" s="23"/>
      <c r="O943" s="23"/>
      <c r="P943" s="23"/>
    </row>
    <row r="944" ht="15.75" customHeight="1">
      <c r="C944" s="22"/>
      <c r="D944" s="22"/>
      <c r="E944" s="22"/>
      <c r="J944" s="22"/>
      <c r="M944" s="23"/>
      <c r="N944" s="23"/>
      <c r="O944" s="23"/>
      <c r="P944" s="23"/>
    </row>
    <row r="945" ht="15.75" customHeight="1">
      <c r="C945" s="22"/>
      <c r="D945" s="22"/>
      <c r="E945" s="22"/>
      <c r="J945" s="22"/>
      <c r="M945" s="23"/>
      <c r="N945" s="23"/>
      <c r="O945" s="23"/>
      <c r="P945" s="23"/>
    </row>
    <row r="946" ht="15.75" customHeight="1">
      <c r="C946" s="22"/>
      <c r="D946" s="22"/>
      <c r="E946" s="22"/>
      <c r="J946" s="22"/>
      <c r="M946" s="23"/>
      <c r="N946" s="23"/>
      <c r="O946" s="23"/>
      <c r="P946" s="23"/>
    </row>
    <row r="947" ht="15.75" customHeight="1">
      <c r="C947" s="22"/>
      <c r="D947" s="22"/>
      <c r="E947" s="22"/>
      <c r="J947" s="22"/>
      <c r="M947" s="23"/>
      <c r="N947" s="23"/>
      <c r="O947" s="23"/>
      <c r="P947" s="23"/>
    </row>
    <row r="948" ht="15.75" customHeight="1">
      <c r="C948" s="22"/>
      <c r="D948" s="22"/>
      <c r="E948" s="22"/>
      <c r="J948" s="22"/>
      <c r="M948" s="23"/>
      <c r="N948" s="23"/>
      <c r="O948" s="23"/>
      <c r="P948" s="23"/>
    </row>
    <row r="949" ht="15.75" customHeight="1">
      <c r="C949" s="22"/>
      <c r="D949" s="22"/>
      <c r="E949" s="22"/>
      <c r="J949" s="22"/>
      <c r="M949" s="23"/>
      <c r="N949" s="23"/>
      <c r="O949" s="23"/>
      <c r="P949" s="23"/>
    </row>
    <row r="950" ht="15.75" customHeight="1">
      <c r="C950" s="22"/>
      <c r="D950" s="22"/>
      <c r="E950" s="22"/>
      <c r="J950" s="22"/>
      <c r="M950" s="23"/>
      <c r="N950" s="23"/>
      <c r="O950" s="23"/>
      <c r="P950" s="23"/>
    </row>
    <row r="951" ht="15.75" customHeight="1">
      <c r="C951" s="22"/>
      <c r="D951" s="22"/>
      <c r="E951" s="22"/>
      <c r="J951" s="22"/>
      <c r="M951" s="23"/>
      <c r="N951" s="23"/>
      <c r="O951" s="23"/>
      <c r="P951" s="23"/>
    </row>
    <row r="952" ht="15.75" customHeight="1">
      <c r="C952" s="22"/>
      <c r="D952" s="22"/>
      <c r="E952" s="22"/>
      <c r="J952" s="22"/>
      <c r="M952" s="23"/>
      <c r="N952" s="23"/>
      <c r="O952" s="23"/>
      <c r="P952" s="23"/>
    </row>
    <row r="953" ht="15.75" customHeight="1">
      <c r="C953" s="22"/>
      <c r="D953" s="22"/>
      <c r="E953" s="22"/>
      <c r="J953" s="22"/>
      <c r="M953" s="23"/>
      <c r="N953" s="23"/>
      <c r="O953" s="23"/>
      <c r="P953" s="23"/>
    </row>
    <row r="954" ht="15.75" customHeight="1">
      <c r="C954" s="22"/>
      <c r="D954" s="22"/>
      <c r="E954" s="22"/>
      <c r="J954" s="22"/>
      <c r="M954" s="23"/>
      <c r="N954" s="23"/>
      <c r="O954" s="23"/>
      <c r="P954" s="23"/>
    </row>
    <row r="955" ht="15.75" customHeight="1">
      <c r="C955" s="22"/>
      <c r="D955" s="22"/>
      <c r="E955" s="22"/>
      <c r="J955" s="22"/>
      <c r="M955" s="23"/>
      <c r="N955" s="23"/>
      <c r="O955" s="23"/>
      <c r="P955" s="23"/>
    </row>
    <row r="956" ht="15.75" customHeight="1">
      <c r="C956" s="22"/>
      <c r="D956" s="22"/>
      <c r="E956" s="22"/>
      <c r="J956" s="22"/>
      <c r="M956" s="23"/>
      <c r="N956" s="23"/>
      <c r="O956" s="23"/>
      <c r="P956" s="23"/>
    </row>
    <row r="957" ht="15.75" customHeight="1">
      <c r="C957" s="22"/>
      <c r="D957" s="22"/>
      <c r="E957" s="22"/>
      <c r="J957" s="22"/>
      <c r="M957" s="23"/>
      <c r="N957" s="23"/>
      <c r="O957" s="23"/>
      <c r="P957" s="23"/>
    </row>
    <row r="958" ht="15.75" customHeight="1">
      <c r="C958" s="22"/>
      <c r="D958" s="22"/>
      <c r="E958" s="22"/>
      <c r="J958" s="22"/>
      <c r="M958" s="23"/>
      <c r="N958" s="23"/>
      <c r="O958" s="23"/>
      <c r="P958" s="23"/>
    </row>
    <row r="959" ht="15.75" customHeight="1">
      <c r="C959" s="22"/>
      <c r="D959" s="22"/>
      <c r="E959" s="22"/>
      <c r="J959" s="22"/>
      <c r="M959" s="23"/>
      <c r="N959" s="23"/>
      <c r="O959" s="23"/>
      <c r="P959" s="23"/>
    </row>
    <row r="960" ht="15.75" customHeight="1">
      <c r="C960" s="22"/>
      <c r="D960" s="22"/>
      <c r="E960" s="22"/>
      <c r="J960" s="22"/>
      <c r="M960" s="23"/>
      <c r="N960" s="23"/>
      <c r="O960" s="23"/>
      <c r="P960" s="23"/>
    </row>
    <row r="961" ht="15.75" customHeight="1">
      <c r="C961" s="22"/>
      <c r="D961" s="22"/>
      <c r="E961" s="22"/>
      <c r="J961" s="22"/>
      <c r="M961" s="23"/>
      <c r="N961" s="23"/>
      <c r="O961" s="23"/>
      <c r="P961" s="23"/>
    </row>
    <row r="962" ht="15.75" customHeight="1">
      <c r="C962" s="22"/>
      <c r="D962" s="22"/>
      <c r="E962" s="22"/>
      <c r="J962" s="22"/>
      <c r="M962" s="23"/>
      <c r="N962" s="23"/>
      <c r="O962" s="23"/>
      <c r="P962" s="23"/>
    </row>
    <row r="963" ht="15.75" customHeight="1">
      <c r="C963" s="22"/>
      <c r="D963" s="22"/>
      <c r="E963" s="22"/>
      <c r="J963" s="22"/>
      <c r="M963" s="23"/>
      <c r="N963" s="23"/>
      <c r="O963" s="23"/>
      <c r="P963" s="23"/>
    </row>
    <row r="964" ht="15.75" customHeight="1">
      <c r="C964" s="22"/>
      <c r="D964" s="22"/>
      <c r="E964" s="22"/>
      <c r="J964" s="22"/>
      <c r="M964" s="23"/>
      <c r="N964" s="23"/>
      <c r="O964" s="23"/>
      <c r="P964" s="23"/>
    </row>
    <row r="965" ht="15.75" customHeight="1">
      <c r="C965" s="22"/>
      <c r="D965" s="22"/>
      <c r="E965" s="22"/>
      <c r="J965" s="22"/>
      <c r="M965" s="23"/>
      <c r="N965" s="23"/>
      <c r="O965" s="23"/>
      <c r="P965" s="23"/>
    </row>
    <row r="966" ht="15.75" customHeight="1">
      <c r="C966" s="22"/>
      <c r="D966" s="22"/>
      <c r="E966" s="22"/>
      <c r="J966" s="22"/>
      <c r="M966" s="23"/>
      <c r="N966" s="23"/>
      <c r="O966" s="23"/>
      <c r="P966" s="23"/>
    </row>
    <row r="967" ht="15.75" customHeight="1">
      <c r="C967" s="22"/>
      <c r="D967" s="22"/>
      <c r="E967" s="22"/>
      <c r="J967" s="22"/>
      <c r="M967" s="23"/>
      <c r="N967" s="23"/>
      <c r="O967" s="23"/>
      <c r="P967" s="23"/>
    </row>
    <row r="968" ht="15.75" customHeight="1">
      <c r="C968" s="22"/>
      <c r="D968" s="22"/>
      <c r="E968" s="22"/>
      <c r="J968" s="22"/>
      <c r="M968" s="23"/>
      <c r="N968" s="23"/>
      <c r="O968" s="23"/>
      <c r="P968" s="23"/>
    </row>
    <row r="969" ht="15.75" customHeight="1">
      <c r="C969" s="22"/>
      <c r="D969" s="22"/>
      <c r="E969" s="22"/>
      <c r="J969" s="22"/>
      <c r="M969" s="23"/>
      <c r="N969" s="23"/>
      <c r="O969" s="23"/>
      <c r="P969" s="23"/>
    </row>
    <row r="970" ht="15.75" customHeight="1">
      <c r="C970" s="22"/>
      <c r="D970" s="22"/>
      <c r="E970" s="22"/>
      <c r="J970" s="22"/>
      <c r="M970" s="23"/>
      <c r="N970" s="23"/>
      <c r="O970" s="23"/>
      <c r="P970" s="23"/>
    </row>
    <row r="971" ht="15.75" customHeight="1">
      <c r="C971" s="22"/>
      <c r="D971" s="22"/>
      <c r="E971" s="22"/>
      <c r="J971" s="22"/>
      <c r="M971" s="23"/>
      <c r="N971" s="23"/>
      <c r="O971" s="23"/>
      <c r="P971" s="23"/>
    </row>
    <row r="972" ht="15.75" customHeight="1">
      <c r="C972" s="22"/>
      <c r="D972" s="22"/>
      <c r="E972" s="22"/>
      <c r="J972" s="22"/>
      <c r="M972" s="23"/>
      <c r="N972" s="23"/>
      <c r="O972" s="23"/>
      <c r="P972" s="23"/>
    </row>
    <row r="973" ht="15.75" customHeight="1">
      <c r="C973" s="22"/>
      <c r="D973" s="22"/>
      <c r="E973" s="22"/>
      <c r="J973" s="22"/>
      <c r="M973" s="23"/>
      <c r="N973" s="23"/>
      <c r="O973" s="23"/>
      <c r="P973" s="23"/>
    </row>
    <row r="974" ht="15.75" customHeight="1">
      <c r="C974" s="22"/>
      <c r="D974" s="22"/>
      <c r="E974" s="22"/>
      <c r="J974" s="22"/>
      <c r="M974" s="23"/>
      <c r="N974" s="23"/>
      <c r="O974" s="23"/>
      <c r="P974" s="23"/>
    </row>
    <row r="975" ht="15.75" customHeight="1">
      <c r="C975" s="22"/>
      <c r="D975" s="22"/>
      <c r="E975" s="22"/>
      <c r="J975" s="22"/>
      <c r="M975" s="23"/>
      <c r="N975" s="23"/>
      <c r="O975" s="23"/>
      <c r="P975" s="23"/>
    </row>
    <row r="976" ht="15.75" customHeight="1">
      <c r="C976" s="22"/>
      <c r="D976" s="22"/>
      <c r="E976" s="22"/>
      <c r="J976" s="22"/>
      <c r="M976" s="23"/>
      <c r="N976" s="23"/>
      <c r="O976" s="23"/>
      <c r="P976" s="23"/>
    </row>
    <row r="977" ht="15.75" customHeight="1">
      <c r="C977" s="22"/>
      <c r="D977" s="22"/>
      <c r="E977" s="22"/>
      <c r="J977" s="22"/>
      <c r="M977" s="23"/>
      <c r="N977" s="23"/>
      <c r="O977" s="23"/>
      <c r="P977" s="23"/>
    </row>
    <row r="978" ht="15.75" customHeight="1">
      <c r="C978" s="22"/>
      <c r="D978" s="22"/>
      <c r="E978" s="22"/>
      <c r="J978" s="22"/>
      <c r="M978" s="23"/>
      <c r="N978" s="23"/>
      <c r="O978" s="23"/>
      <c r="P978" s="23"/>
    </row>
    <row r="979" ht="15.75" customHeight="1">
      <c r="C979" s="22"/>
      <c r="D979" s="22"/>
      <c r="E979" s="22"/>
      <c r="J979" s="22"/>
      <c r="M979" s="23"/>
      <c r="N979" s="23"/>
      <c r="O979" s="23"/>
      <c r="P979" s="23"/>
    </row>
    <row r="980" ht="15.75" customHeight="1">
      <c r="C980" s="22"/>
      <c r="D980" s="22"/>
      <c r="E980" s="22"/>
      <c r="J980" s="22"/>
      <c r="M980" s="23"/>
      <c r="N980" s="23"/>
      <c r="O980" s="23"/>
      <c r="P980" s="23"/>
    </row>
    <row r="981" ht="15.75" customHeight="1">
      <c r="C981" s="22"/>
      <c r="D981" s="22"/>
      <c r="E981" s="22"/>
      <c r="J981" s="22"/>
      <c r="M981" s="23"/>
      <c r="N981" s="23"/>
      <c r="O981" s="23"/>
      <c r="P981" s="23"/>
    </row>
    <row r="982" ht="15.75" customHeight="1">
      <c r="C982" s="22"/>
      <c r="D982" s="22"/>
      <c r="E982" s="22"/>
      <c r="J982" s="22"/>
      <c r="M982" s="23"/>
      <c r="N982" s="23"/>
      <c r="O982" s="23"/>
      <c r="P982" s="23"/>
    </row>
    <row r="983" ht="15.75" customHeight="1">
      <c r="C983" s="22"/>
      <c r="D983" s="22"/>
      <c r="E983" s="22"/>
      <c r="J983" s="22"/>
      <c r="M983" s="23"/>
      <c r="N983" s="23"/>
      <c r="O983" s="23"/>
      <c r="P983" s="23"/>
    </row>
    <row r="984" ht="15.75" customHeight="1">
      <c r="C984" s="22"/>
      <c r="D984" s="22"/>
      <c r="E984" s="22"/>
      <c r="J984" s="22"/>
      <c r="M984" s="23"/>
      <c r="N984" s="23"/>
      <c r="O984" s="23"/>
      <c r="P984" s="23"/>
    </row>
    <row r="985" ht="15.75" customHeight="1">
      <c r="C985" s="22"/>
      <c r="D985" s="22"/>
      <c r="E985" s="22"/>
      <c r="J985" s="22"/>
      <c r="M985" s="23"/>
      <c r="N985" s="23"/>
      <c r="O985" s="23"/>
      <c r="P985" s="23"/>
    </row>
    <row r="986" ht="15.75" customHeight="1">
      <c r="C986" s="22"/>
      <c r="D986" s="22"/>
      <c r="E986" s="22"/>
      <c r="J986" s="22"/>
      <c r="M986" s="23"/>
      <c r="N986" s="23"/>
      <c r="O986" s="23"/>
      <c r="P986" s="23"/>
    </row>
    <row r="987" ht="15.75" customHeight="1">
      <c r="C987" s="22"/>
      <c r="D987" s="22"/>
      <c r="E987" s="22"/>
      <c r="J987" s="22"/>
      <c r="M987" s="23"/>
      <c r="N987" s="23"/>
      <c r="O987" s="23"/>
      <c r="P987" s="23"/>
    </row>
    <row r="988" ht="15.75" customHeight="1">
      <c r="C988" s="22"/>
      <c r="D988" s="22"/>
      <c r="E988" s="22"/>
      <c r="J988" s="22"/>
      <c r="M988" s="23"/>
      <c r="N988" s="23"/>
      <c r="O988" s="23"/>
      <c r="P988" s="23"/>
    </row>
    <row r="989" ht="15.75" customHeight="1">
      <c r="C989" s="22"/>
      <c r="D989" s="22"/>
      <c r="E989" s="22"/>
      <c r="J989" s="22"/>
      <c r="M989" s="23"/>
      <c r="N989" s="23"/>
      <c r="O989" s="23"/>
      <c r="P989" s="23"/>
    </row>
    <row r="990" ht="15.75" customHeight="1">
      <c r="C990" s="22"/>
      <c r="D990" s="22"/>
      <c r="E990" s="22"/>
      <c r="J990" s="22"/>
      <c r="M990" s="23"/>
      <c r="N990" s="23"/>
      <c r="O990" s="23"/>
      <c r="P990" s="23"/>
    </row>
    <row r="991" ht="15.75" customHeight="1">
      <c r="C991" s="22"/>
      <c r="D991" s="22"/>
      <c r="E991" s="22"/>
      <c r="J991" s="22"/>
      <c r="M991" s="23"/>
      <c r="N991" s="23"/>
      <c r="O991" s="23"/>
      <c r="P991" s="23"/>
    </row>
    <row r="992" ht="15.75" customHeight="1">
      <c r="C992" s="22"/>
      <c r="D992" s="22"/>
      <c r="E992" s="22"/>
      <c r="J992" s="22"/>
      <c r="M992" s="23"/>
      <c r="N992" s="23"/>
      <c r="O992" s="23"/>
      <c r="P992" s="23"/>
    </row>
    <row r="993" ht="15.75" customHeight="1">
      <c r="C993" s="22"/>
      <c r="D993" s="22"/>
      <c r="E993" s="22"/>
      <c r="J993" s="22"/>
      <c r="M993" s="23"/>
      <c r="N993" s="23"/>
      <c r="O993" s="23"/>
      <c r="P993" s="23"/>
    </row>
    <row r="994" ht="15.75" customHeight="1">
      <c r="C994" s="22"/>
      <c r="D994" s="22"/>
      <c r="E994" s="22"/>
      <c r="J994" s="22"/>
      <c r="M994" s="23"/>
      <c r="N994" s="23"/>
      <c r="O994" s="23"/>
      <c r="P994" s="23"/>
    </row>
    <row r="995" ht="15.75" customHeight="1">
      <c r="C995" s="22"/>
      <c r="D995" s="22"/>
      <c r="E995" s="22"/>
      <c r="J995" s="22"/>
      <c r="M995" s="23"/>
      <c r="N995" s="23"/>
      <c r="O995" s="23"/>
      <c r="P995" s="23"/>
    </row>
    <row r="996" ht="15.75" customHeight="1">
      <c r="C996" s="22"/>
      <c r="D996" s="22"/>
      <c r="E996" s="22"/>
      <c r="J996" s="22"/>
      <c r="M996" s="23"/>
      <c r="N996" s="23"/>
      <c r="O996" s="23"/>
      <c r="P996" s="23"/>
    </row>
    <row r="997" ht="15.75" customHeight="1">
      <c r="C997" s="22"/>
      <c r="D997" s="22"/>
      <c r="E997" s="22"/>
      <c r="J997" s="22"/>
      <c r="M997" s="23"/>
      <c r="N997" s="23"/>
      <c r="O997" s="23"/>
      <c r="P997" s="23"/>
    </row>
    <row r="998" ht="15.75" customHeight="1">
      <c r="C998" s="22"/>
      <c r="D998" s="22"/>
      <c r="E998" s="22"/>
      <c r="J998" s="22"/>
      <c r="M998" s="23"/>
      <c r="N998" s="23"/>
      <c r="O998" s="23"/>
      <c r="P998" s="23"/>
    </row>
    <row r="999" ht="15.75" customHeight="1">
      <c r="C999" s="22"/>
      <c r="D999" s="22"/>
      <c r="E999" s="22"/>
      <c r="J999" s="22"/>
      <c r="M999" s="23"/>
      <c r="N999" s="23"/>
      <c r="O999" s="23"/>
      <c r="P999" s="23"/>
    </row>
    <row r="1000" ht="15.75" customHeight="1">
      <c r="C1000" s="22"/>
      <c r="D1000" s="22"/>
      <c r="E1000" s="22"/>
      <c r="J1000" s="22"/>
      <c r="M1000" s="23"/>
      <c r="N1000" s="23"/>
      <c r="O1000" s="23"/>
      <c r="P1000" s="23"/>
    </row>
  </sheetData>
  <autoFilter ref="$B$2:$P$2"/>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5.0" ySplit="2.0" topLeftCell="F3" activePane="bottomRight" state="frozen"/>
      <selection activeCell="F1" sqref="F1" pane="topRight"/>
      <selection activeCell="A3" sqref="A3" pane="bottomLeft"/>
      <selection activeCell="F3" sqref="F3" pane="bottomRight"/>
    </sheetView>
  </sheetViews>
  <sheetFormatPr customHeight="1" defaultColWidth="11.22" defaultRowHeight="15.0"/>
  <cols>
    <col customWidth="1" min="1" max="1" width="9.0"/>
    <col customWidth="1" min="2" max="2" width="21.11"/>
    <col customWidth="1" min="3" max="3" width="41.11"/>
    <col customWidth="1" min="4" max="4" width="37.11"/>
    <col customWidth="1" min="5" max="5" width="57.0"/>
    <col customWidth="1" min="6" max="9" width="17.56"/>
    <col customWidth="1" min="10" max="10" width="19.11"/>
    <col customWidth="1" min="11" max="12" width="8.89"/>
    <col customWidth="1" min="13" max="14" width="18.56"/>
    <col customWidth="1" min="15" max="18" width="20.44"/>
    <col customWidth="1" min="19" max="26" width="8.89"/>
  </cols>
  <sheetData>
    <row r="1">
      <c r="A1" s="28"/>
      <c r="B1" s="28"/>
      <c r="C1" s="29"/>
      <c r="D1" s="28"/>
      <c r="E1" s="30"/>
      <c r="F1" s="28"/>
      <c r="G1" s="28"/>
      <c r="H1" s="28"/>
      <c r="I1" s="28"/>
      <c r="J1" s="28"/>
      <c r="K1" s="28"/>
      <c r="L1" s="28"/>
      <c r="M1" s="28"/>
      <c r="N1" s="28"/>
      <c r="O1" s="28"/>
      <c r="P1" s="28"/>
      <c r="Q1" s="28"/>
      <c r="R1" s="28"/>
      <c r="S1" s="28"/>
      <c r="T1" s="28"/>
      <c r="U1" s="28"/>
      <c r="V1" s="28"/>
      <c r="W1" s="28"/>
      <c r="X1" s="28"/>
      <c r="Y1" s="28"/>
      <c r="Z1" s="28"/>
    </row>
    <row r="2">
      <c r="A2" s="31"/>
      <c r="B2" s="32" t="s">
        <v>9</v>
      </c>
      <c r="C2" s="33" t="s">
        <v>10</v>
      </c>
      <c r="D2" s="33" t="s">
        <v>11</v>
      </c>
      <c r="E2" s="33" t="s">
        <v>12</v>
      </c>
      <c r="F2" s="33" t="s">
        <v>13</v>
      </c>
      <c r="G2" s="33" t="s">
        <v>14</v>
      </c>
      <c r="H2" s="33" t="s">
        <v>15</v>
      </c>
      <c r="I2" s="33" t="s">
        <v>16</v>
      </c>
      <c r="J2" s="33" t="s">
        <v>19</v>
      </c>
      <c r="K2" s="33" t="s">
        <v>20</v>
      </c>
      <c r="L2" s="33" t="s">
        <v>21</v>
      </c>
      <c r="M2" s="33" t="s">
        <v>22</v>
      </c>
      <c r="N2" s="33" t="s">
        <v>23</v>
      </c>
      <c r="O2" s="33">
        <v>2025.0</v>
      </c>
      <c r="P2" s="33">
        <v>2026.0</v>
      </c>
      <c r="Q2" s="33">
        <v>2027.0</v>
      </c>
      <c r="R2" s="34" t="s">
        <v>24</v>
      </c>
      <c r="S2" s="31"/>
      <c r="T2" s="31"/>
      <c r="U2" s="31"/>
      <c r="V2" s="31"/>
      <c r="W2" s="31"/>
      <c r="X2" s="31"/>
      <c r="Y2" s="31"/>
      <c r="Z2" s="31"/>
    </row>
    <row r="3">
      <c r="A3" s="28"/>
      <c r="B3" s="35" t="s">
        <v>8773</v>
      </c>
      <c r="C3" s="36" t="s">
        <v>8774</v>
      </c>
      <c r="D3" s="36" t="s">
        <v>77</v>
      </c>
      <c r="E3" s="36" t="s">
        <v>8775</v>
      </c>
      <c r="F3" s="37" t="s">
        <v>29</v>
      </c>
      <c r="G3" s="37" t="s">
        <v>117</v>
      </c>
      <c r="H3" s="37" t="s">
        <v>29</v>
      </c>
      <c r="I3" s="37" t="s">
        <v>117</v>
      </c>
      <c r="J3" s="36" t="s">
        <v>33</v>
      </c>
      <c r="K3" s="37">
        <v>2016.0</v>
      </c>
      <c r="L3" s="37">
        <v>2025.0</v>
      </c>
      <c r="M3" s="38" t="s">
        <v>8571</v>
      </c>
      <c r="N3" s="37" t="s">
        <v>49</v>
      </c>
      <c r="O3" s="39">
        <v>3.0E7</v>
      </c>
      <c r="P3" s="39">
        <v>0.0</v>
      </c>
      <c r="Q3" s="39">
        <v>0.0</v>
      </c>
      <c r="R3" s="40">
        <f t="shared" ref="R3:R18" si="1">SUM(O3:Q3)</f>
        <v>30000000</v>
      </c>
      <c r="S3" s="28"/>
      <c r="T3" s="28"/>
      <c r="U3" s="28"/>
      <c r="V3" s="28"/>
      <c r="W3" s="28"/>
      <c r="X3" s="28"/>
      <c r="Y3" s="28"/>
      <c r="Z3" s="28"/>
    </row>
    <row r="4">
      <c r="A4" s="28"/>
      <c r="B4" s="35" t="s">
        <v>8776</v>
      </c>
      <c r="C4" s="36" t="s">
        <v>8777</v>
      </c>
      <c r="D4" s="36" t="s">
        <v>77</v>
      </c>
      <c r="E4" s="36" t="s">
        <v>8778</v>
      </c>
      <c r="F4" s="37" t="s">
        <v>29</v>
      </c>
      <c r="G4" s="37" t="s">
        <v>134</v>
      </c>
      <c r="H4" s="37" t="s">
        <v>47</v>
      </c>
      <c r="I4" s="37" t="s">
        <v>134</v>
      </c>
      <c r="J4" s="36" t="s">
        <v>33</v>
      </c>
      <c r="K4" s="37">
        <v>2016.0</v>
      </c>
      <c r="L4" s="37">
        <v>2024.0</v>
      </c>
      <c r="M4" s="38" t="s">
        <v>8571</v>
      </c>
      <c r="N4" s="37" t="s">
        <v>49</v>
      </c>
      <c r="O4" s="39">
        <v>0.0</v>
      </c>
      <c r="P4" s="39">
        <v>0.0</v>
      </c>
      <c r="Q4" s="39">
        <v>0.0</v>
      </c>
      <c r="R4" s="40">
        <f t="shared" si="1"/>
        <v>0</v>
      </c>
      <c r="S4" s="28"/>
      <c r="T4" s="28"/>
      <c r="U4" s="28"/>
      <c r="V4" s="28"/>
      <c r="W4" s="28"/>
      <c r="X4" s="28"/>
      <c r="Y4" s="28"/>
      <c r="Z4" s="28"/>
    </row>
    <row r="5">
      <c r="A5" s="28"/>
      <c r="B5" s="35" t="s">
        <v>8779</v>
      </c>
      <c r="C5" s="36" t="s">
        <v>8780</v>
      </c>
      <c r="D5" s="36" t="s">
        <v>77</v>
      </c>
      <c r="E5" s="36" t="s">
        <v>8781</v>
      </c>
      <c r="F5" s="37" t="s">
        <v>29</v>
      </c>
      <c r="G5" s="37" t="s">
        <v>89</v>
      </c>
      <c r="H5" s="37" t="s">
        <v>29</v>
      </c>
      <c r="I5" s="37" t="s">
        <v>89</v>
      </c>
      <c r="J5" s="36" t="s">
        <v>33</v>
      </c>
      <c r="K5" s="37">
        <v>2012.0</v>
      </c>
      <c r="L5" s="37">
        <v>2024.0</v>
      </c>
      <c r="M5" s="38" t="s">
        <v>8571</v>
      </c>
      <c r="N5" s="37" t="s">
        <v>49</v>
      </c>
      <c r="O5" s="39">
        <v>0.0</v>
      </c>
      <c r="P5" s="39">
        <v>0.0</v>
      </c>
      <c r="Q5" s="39">
        <v>0.0</v>
      </c>
      <c r="R5" s="40">
        <f t="shared" si="1"/>
        <v>0</v>
      </c>
      <c r="S5" s="28"/>
      <c r="T5" s="28"/>
      <c r="U5" s="28"/>
      <c r="V5" s="28"/>
      <c r="W5" s="28"/>
      <c r="X5" s="28"/>
      <c r="Y5" s="28"/>
      <c r="Z5" s="28"/>
    </row>
    <row r="6">
      <c r="A6" s="28"/>
      <c r="B6" s="35" t="s">
        <v>8782</v>
      </c>
      <c r="C6" s="36" t="s">
        <v>8783</v>
      </c>
      <c r="D6" s="36" t="s">
        <v>77</v>
      </c>
      <c r="E6" s="36" t="s">
        <v>8784</v>
      </c>
      <c r="F6" s="37" t="s">
        <v>29</v>
      </c>
      <c r="G6" s="37" t="s">
        <v>107</v>
      </c>
      <c r="H6" s="37" t="s">
        <v>29</v>
      </c>
      <c r="I6" s="37" t="s">
        <v>107</v>
      </c>
      <c r="J6" s="36" t="s">
        <v>33</v>
      </c>
      <c r="K6" s="37">
        <v>2017.0</v>
      </c>
      <c r="L6" s="37">
        <v>2029.0</v>
      </c>
      <c r="M6" s="38" t="s">
        <v>8571</v>
      </c>
      <c r="N6" s="37" t="s">
        <v>49</v>
      </c>
      <c r="O6" s="39">
        <v>1.004E9</v>
      </c>
      <c r="P6" s="39">
        <v>3.86975E9</v>
      </c>
      <c r="Q6" s="39">
        <v>4.5E8</v>
      </c>
      <c r="R6" s="40">
        <f t="shared" si="1"/>
        <v>5323750000</v>
      </c>
      <c r="S6" s="28"/>
      <c r="T6" s="28"/>
      <c r="U6" s="28"/>
      <c r="V6" s="28"/>
      <c r="W6" s="28"/>
      <c r="X6" s="28"/>
      <c r="Y6" s="28"/>
      <c r="Z6" s="28"/>
    </row>
    <row r="7">
      <c r="A7" s="28"/>
      <c r="B7" s="35" t="s">
        <v>8785</v>
      </c>
      <c r="C7" s="36" t="s">
        <v>8786</v>
      </c>
      <c r="D7" s="36" t="s">
        <v>77</v>
      </c>
      <c r="E7" s="36" t="s">
        <v>8787</v>
      </c>
      <c r="F7" s="37" t="s">
        <v>29</v>
      </c>
      <c r="G7" s="37" t="s">
        <v>204</v>
      </c>
      <c r="H7" s="37" t="s">
        <v>29</v>
      </c>
      <c r="I7" s="37" t="s">
        <v>204</v>
      </c>
      <c r="J7" s="36" t="s">
        <v>33</v>
      </c>
      <c r="K7" s="37">
        <v>2018.0</v>
      </c>
      <c r="L7" s="37">
        <v>2027.0</v>
      </c>
      <c r="M7" s="38" t="s">
        <v>8571</v>
      </c>
      <c r="N7" s="37" t="s">
        <v>49</v>
      </c>
      <c r="O7" s="39">
        <v>5.23E8</v>
      </c>
      <c r="P7" s="39">
        <v>1.51461E9</v>
      </c>
      <c r="Q7" s="39">
        <v>1.094E10</v>
      </c>
      <c r="R7" s="40">
        <f t="shared" si="1"/>
        <v>12977610000</v>
      </c>
      <c r="S7" s="28"/>
      <c r="T7" s="28"/>
      <c r="U7" s="28"/>
      <c r="V7" s="28"/>
      <c r="W7" s="28"/>
      <c r="X7" s="28"/>
      <c r="Y7" s="28"/>
      <c r="Z7" s="28"/>
    </row>
    <row r="8">
      <c r="A8" s="28"/>
      <c r="B8" s="35" t="s">
        <v>8788</v>
      </c>
      <c r="C8" s="36" t="s">
        <v>8789</v>
      </c>
      <c r="D8" s="36" t="s">
        <v>77</v>
      </c>
      <c r="E8" s="36" t="s">
        <v>8790</v>
      </c>
      <c r="F8" s="37" t="s">
        <v>29</v>
      </c>
      <c r="G8" s="37" t="s">
        <v>74</v>
      </c>
      <c r="H8" s="37" t="s">
        <v>29</v>
      </c>
      <c r="I8" s="37" t="s">
        <v>74</v>
      </c>
      <c r="J8" s="36" t="s">
        <v>33</v>
      </c>
      <c r="K8" s="37">
        <v>2025.0</v>
      </c>
      <c r="L8" s="37">
        <v>2035.0</v>
      </c>
      <c r="M8" s="38" t="s">
        <v>8791</v>
      </c>
      <c r="N8" s="37" t="s">
        <v>35</v>
      </c>
      <c r="O8" s="39">
        <v>4.4019976E8</v>
      </c>
      <c r="P8" s="39">
        <v>4.352E8</v>
      </c>
      <c r="Q8" s="39">
        <v>4.058E8</v>
      </c>
      <c r="R8" s="40">
        <f t="shared" si="1"/>
        <v>1281199760</v>
      </c>
      <c r="S8" s="28"/>
      <c r="T8" s="28"/>
      <c r="U8" s="28"/>
      <c r="V8" s="28"/>
      <c r="W8" s="28"/>
      <c r="X8" s="28"/>
      <c r="Y8" s="28"/>
      <c r="Z8" s="28"/>
    </row>
    <row r="9">
      <c r="A9" s="28"/>
      <c r="B9" s="35" t="s">
        <v>8792</v>
      </c>
      <c r="C9" s="36" t="s">
        <v>8793</v>
      </c>
      <c r="D9" s="36" t="s">
        <v>77</v>
      </c>
      <c r="E9" s="36" t="s">
        <v>8794</v>
      </c>
      <c r="F9" s="37" t="s">
        <v>29</v>
      </c>
      <c r="G9" s="37" t="s">
        <v>296</v>
      </c>
      <c r="H9" s="37" t="s">
        <v>29</v>
      </c>
      <c r="I9" s="37" t="s">
        <v>296</v>
      </c>
      <c r="J9" s="36" t="s">
        <v>33</v>
      </c>
      <c r="K9" s="37">
        <v>2015.0</v>
      </c>
      <c r="L9" s="37">
        <v>2028.0</v>
      </c>
      <c r="M9" s="38" t="s">
        <v>8571</v>
      </c>
      <c r="N9" s="37" t="s">
        <v>49</v>
      </c>
      <c r="O9" s="39">
        <v>6.32E8</v>
      </c>
      <c r="P9" s="39">
        <v>6.32E8</v>
      </c>
      <c r="Q9" s="39">
        <v>6.32E8</v>
      </c>
      <c r="R9" s="40">
        <f t="shared" si="1"/>
        <v>1896000000</v>
      </c>
      <c r="S9" s="28"/>
      <c r="T9" s="28"/>
      <c r="U9" s="28"/>
      <c r="V9" s="28"/>
      <c r="W9" s="28"/>
      <c r="X9" s="28"/>
      <c r="Y9" s="28"/>
      <c r="Z9" s="28"/>
    </row>
    <row r="10">
      <c r="A10" s="28"/>
      <c r="B10" s="35" t="s">
        <v>8795</v>
      </c>
      <c r="C10" s="36" t="s">
        <v>8796</v>
      </c>
      <c r="D10" s="36" t="s">
        <v>77</v>
      </c>
      <c r="E10" s="36" t="s">
        <v>8797</v>
      </c>
      <c r="F10" s="37" t="s">
        <v>47</v>
      </c>
      <c r="G10" s="37" t="s">
        <v>1725</v>
      </c>
      <c r="H10" s="37" t="s">
        <v>47</v>
      </c>
      <c r="I10" s="37" t="s">
        <v>1725</v>
      </c>
      <c r="J10" s="36" t="s">
        <v>33</v>
      </c>
      <c r="K10" s="37">
        <v>2021.0</v>
      </c>
      <c r="L10" s="37">
        <v>2028.0</v>
      </c>
      <c r="M10" s="38" t="s">
        <v>8571</v>
      </c>
      <c r="N10" s="37" t="s">
        <v>49</v>
      </c>
      <c r="O10" s="39">
        <v>2.112E9</v>
      </c>
      <c r="P10" s="39">
        <v>2.344E9</v>
      </c>
      <c r="Q10" s="39">
        <v>2.524E9</v>
      </c>
      <c r="R10" s="40">
        <f t="shared" si="1"/>
        <v>6980000000</v>
      </c>
      <c r="S10" s="28"/>
      <c r="T10" s="28"/>
      <c r="U10" s="28"/>
      <c r="V10" s="28"/>
      <c r="W10" s="28"/>
      <c r="X10" s="28"/>
      <c r="Y10" s="28"/>
      <c r="Z10" s="28"/>
    </row>
    <row r="11">
      <c r="A11" s="28"/>
      <c r="B11" s="35" t="s">
        <v>8798</v>
      </c>
      <c r="C11" s="36" t="s">
        <v>8799</v>
      </c>
      <c r="D11" s="36" t="s">
        <v>77</v>
      </c>
      <c r="E11" s="36" t="s">
        <v>8800</v>
      </c>
      <c r="F11" s="37" t="s">
        <v>29</v>
      </c>
      <c r="G11" s="37" t="s">
        <v>296</v>
      </c>
      <c r="H11" s="37" t="s">
        <v>29</v>
      </c>
      <c r="I11" s="37" t="s">
        <v>296</v>
      </c>
      <c r="J11" s="36" t="s">
        <v>33</v>
      </c>
      <c r="K11" s="37">
        <v>2020.0</v>
      </c>
      <c r="L11" s="37">
        <v>2028.0</v>
      </c>
      <c r="M11" s="38" t="s">
        <v>8571</v>
      </c>
      <c r="N11" s="37" t="s">
        <v>49</v>
      </c>
      <c r="O11" s="39">
        <v>3.695E9</v>
      </c>
      <c r="P11" s="39">
        <v>3.08E9</v>
      </c>
      <c r="Q11" s="39">
        <v>3.0E9</v>
      </c>
      <c r="R11" s="40">
        <f t="shared" si="1"/>
        <v>9775000000</v>
      </c>
      <c r="S11" s="28"/>
      <c r="T11" s="28"/>
      <c r="U11" s="28"/>
      <c r="V11" s="28"/>
      <c r="W11" s="28"/>
      <c r="X11" s="28"/>
      <c r="Y11" s="28"/>
      <c r="Z11" s="28"/>
    </row>
    <row r="12">
      <c r="A12" s="28"/>
      <c r="B12" s="35" t="s">
        <v>8801</v>
      </c>
      <c r="C12" s="36" t="s">
        <v>8802</v>
      </c>
      <c r="D12" s="36" t="s">
        <v>77</v>
      </c>
      <c r="E12" s="36" t="s">
        <v>8803</v>
      </c>
      <c r="F12" s="37" t="s">
        <v>29</v>
      </c>
      <c r="G12" s="37" t="s">
        <v>74</v>
      </c>
      <c r="H12" s="37" t="s">
        <v>29</v>
      </c>
      <c r="I12" s="37" t="s">
        <v>74</v>
      </c>
      <c r="J12" s="36" t="s">
        <v>33</v>
      </c>
      <c r="K12" s="37">
        <v>2018.0</v>
      </c>
      <c r="L12" s="37">
        <v>2028.0</v>
      </c>
      <c r="M12" s="38" t="s">
        <v>8571</v>
      </c>
      <c r="N12" s="37" t="s">
        <v>49</v>
      </c>
      <c r="O12" s="39">
        <v>2.60495E8</v>
      </c>
      <c r="P12" s="39">
        <v>2.0E8</v>
      </c>
      <c r="Q12" s="39">
        <v>2.0E8</v>
      </c>
      <c r="R12" s="40">
        <f t="shared" si="1"/>
        <v>660495000</v>
      </c>
      <c r="S12" s="28"/>
      <c r="T12" s="28"/>
      <c r="U12" s="28"/>
      <c r="V12" s="28"/>
      <c r="W12" s="28"/>
      <c r="X12" s="28"/>
      <c r="Y12" s="28"/>
      <c r="Z12" s="28"/>
    </row>
    <row r="13">
      <c r="A13" s="28"/>
      <c r="B13" s="35" t="s">
        <v>8804</v>
      </c>
      <c r="C13" s="36" t="s">
        <v>8805</v>
      </c>
      <c r="D13" s="36" t="s">
        <v>77</v>
      </c>
      <c r="E13" s="36" t="s">
        <v>8806</v>
      </c>
      <c r="F13" s="37" t="s">
        <v>29</v>
      </c>
      <c r="G13" s="37" t="s">
        <v>74</v>
      </c>
      <c r="H13" s="37" t="s">
        <v>29</v>
      </c>
      <c r="I13" s="37" t="s">
        <v>74</v>
      </c>
      <c r="J13" s="36" t="s">
        <v>33</v>
      </c>
      <c r="K13" s="37">
        <v>2018.0</v>
      </c>
      <c r="L13" s="37">
        <v>2028.0</v>
      </c>
      <c r="M13" s="38" t="s">
        <v>8571</v>
      </c>
      <c r="N13" s="37" t="s">
        <v>49</v>
      </c>
      <c r="O13" s="39">
        <v>3.2725E8</v>
      </c>
      <c r="P13" s="39">
        <v>3.2725E8</v>
      </c>
      <c r="Q13" s="39">
        <v>3.2725E8</v>
      </c>
      <c r="R13" s="40">
        <f t="shared" si="1"/>
        <v>981750000</v>
      </c>
      <c r="S13" s="28"/>
      <c r="T13" s="28"/>
      <c r="U13" s="28"/>
      <c r="V13" s="28"/>
      <c r="W13" s="28"/>
      <c r="X13" s="28"/>
      <c r="Y13" s="28"/>
      <c r="Z13" s="28"/>
    </row>
    <row r="14">
      <c r="A14" s="28"/>
      <c r="B14" s="35" t="s">
        <v>8807</v>
      </c>
      <c r="C14" s="36" t="s">
        <v>8808</v>
      </c>
      <c r="D14" s="36" t="s">
        <v>77</v>
      </c>
      <c r="E14" s="36" t="s">
        <v>8809</v>
      </c>
      <c r="F14" s="37" t="s">
        <v>29</v>
      </c>
      <c r="G14" s="37" t="s">
        <v>84</v>
      </c>
      <c r="H14" s="37" t="s">
        <v>29</v>
      </c>
      <c r="I14" s="37" t="s">
        <v>84</v>
      </c>
      <c r="J14" s="36" t="s">
        <v>33</v>
      </c>
      <c r="K14" s="37">
        <v>2022.0</v>
      </c>
      <c r="L14" s="37">
        <v>2030.0</v>
      </c>
      <c r="M14" s="38" t="s">
        <v>8571</v>
      </c>
      <c r="N14" s="37" t="s">
        <v>49</v>
      </c>
      <c r="O14" s="39">
        <v>3.0E8</v>
      </c>
      <c r="P14" s="39">
        <v>3.0E8</v>
      </c>
      <c r="Q14" s="39">
        <v>3.0E8</v>
      </c>
      <c r="R14" s="40">
        <f t="shared" si="1"/>
        <v>900000000</v>
      </c>
      <c r="S14" s="28"/>
      <c r="T14" s="28"/>
      <c r="U14" s="28"/>
      <c r="V14" s="28"/>
      <c r="W14" s="28"/>
      <c r="X14" s="28"/>
      <c r="Y14" s="28"/>
      <c r="Z14" s="28"/>
    </row>
    <row r="15">
      <c r="A15" s="28"/>
      <c r="B15" s="35" t="s">
        <v>8810</v>
      </c>
      <c r="C15" s="36" t="s">
        <v>8811</v>
      </c>
      <c r="D15" s="36" t="s">
        <v>77</v>
      </c>
      <c r="E15" s="36" t="s">
        <v>8812</v>
      </c>
      <c r="F15" s="37" t="s">
        <v>29</v>
      </c>
      <c r="G15" s="37" t="s">
        <v>89</v>
      </c>
      <c r="H15" s="37" t="s">
        <v>29</v>
      </c>
      <c r="I15" s="37" t="s">
        <v>89</v>
      </c>
      <c r="J15" s="36" t="s">
        <v>33</v>
      </c>
      <c r="K15" s="37">
        <v>2018.0</v>
      </c>
      <c r="L15" s="37">
        <v>2027.0</v>
      </c>
      <c r="M15" s="38" t="s">
        <v>8571</v>
      </c>
      <c r="N15" s="37" t="s">
        <v>49</v>
      </c>
      <c r="O15" s="39">
        <v>2.0E8</v>
      </c>
      <c r="P15" s="39">
        <v>2.5E8</v>
      </c>
      <c r="Q15" s="39">
        <v>1.6E9</v>
      </c>
      <c r="R15" s="40">
        <f t="shared" si="1"/>
        <v>2050000000</v>
      </c>
      <c r="S15" s="28"/>
      <c r="T15" s="28"/>
      <c r="U15" s="28"/>
      <c r="V15" s="28"/>
      <c r="W15" s="28"/>
      <c r="X15" s="28"/>
      <c r="Y15" s="28"/>
      <c r="Z15" s="28"/>
    </row>
    <row r="16">
      <c r="A16" s="28"/>
      <c r="B16" s="35" t="s">
        <v>8813</v>
      </c>
      <c r="C16" s="36" t="s">
        <v>8814</v>
      </c>
      <c r="D16" s="36" t="s">
        <v>77</v>
      </c>
      <c r="E16" s="36" t="s">
        <v>8815</v>
      </c>
      <c r="F16" s="37" t="s">
        <v>29</v>
      </c>
      <c r="G16" s="37" t="s">
        <v>89</v>
      </c>
      <c r="H16" s="37" t="s">
        <v>29</v>
      </c>
      <c r="I16" s="37" t="s">
        <v>89</v>
      </c>
      <c r="J16" s="36" t="s">
        <v>33</v>
      </c>
      <c r="K16" s="37">
        <v>2021.0</v>
      </c>
      <c r="L16" s="37">
        <v>2028.0</v>
      </c>
      <c r="M16" s="38" t="s">
        <v>8571</v>
      </c>
      <c r="N16" s="37" t="s">
        <v>49</v>
      </c>
      <c r="O16" s="39">
        <v>7.34615E9</v>
      </c>
      <c r="P16" s="39">
        <v>7.34615E9</v>
      </c>
      <c r="Q16" s="39">
        <v>7.34615E9</v>
      </c>
      <c r="R16" s="40">
        <f t="shared" si="1"/>
        <v>22038450000</v>
      </c>
      <c r="S16" s="28"/>
      <c r="T16" s="28"/>
      <c r="U16" s="28"/>
      <c r="V16" s="28"/>
      <c r="W16" s="28"/>
      <c r="X16" s="28"/>
      <c r="Y16" s="28"/>
      <c r="Z16" s="28"/>
    </row>
    <row r="17">
      <c r="A17" s="28"/>
      <c r="B17" s="35" t="s">
        <v>8816</v>
      </c>
      <c r="C17" s="36" t="s">
        <v>8817</v>
      </c>
      <c r="D17" s="36" t="s">
        <v>77</v>
      </c>
      <c r="E17" s="36" t="s">
        <v>8818</v>
      </c>
      <c r="F17" s="37" t="s">
        <v>29</v>
      </c>
      <c r="G17" s="37" t="s">
        <v>89</v>
      </c>
      <c r="H17" s="37" t="s">
        <v>29</v>
      </c>
      <c r="I17" s="37" t="s">
        <v>89</v>
      </c>
      <c r="J17" s="36" t="s">
        <v>33</v>
      </c>
      <c r="K17" s="37">
        <v>2017.0</v>
      </c>
      <c r="L17" s="37">
        <v>2027.0</v>
      </c>
      <c r="M17" s="38" t="s">
        <v>8571</v>
      </c>
      <c r="N17" s="37" t="s">
        <v>49</v>
      </c>
      <c r="O17" s="39">
        <v>7.8833333E8</v>
      </c>
      <c r="P17" s="39">
        <v>7.8833333E8</v>
      </c>
      <c r="Q17" s="39">
        <v>7.8833333E8</v>
      </c>
      <c r="R17" s="40">
        <f t="shared" si="1"/>
        <v>2364999990</v>
      </c>
      <c r="S17" s="28"/>
      <c r="T17" s="28"/>
      <c r="U17" s="28"/>
      <c r="V17" s="28"/>
      <c r="W17" s="28"/>
      <c r="X17" s="28"/>
      <c r="Y17" s="28"/>
      <c r="Z17" s="28"/>
    </row>
    <row r="18">
      <c r="A18" s="28"/>
      <c r="B18" s="41" t="s">
        <v>8819</v>
      </c>
      <c r="C18" s="42" t="s">
        <v>8820</v>
      </c>
      <c r="D18" s="42" t="s">
        <v>77</v>
      </c>
      <c r="E18" s="42" t="s">
        <v>8821</v>
      </c>
      <c r="F18" s="43" t="s">
        <v>29</v>
      </c>
      <c r="G18" s="43" t="s">
        <v>89</v>
      </c>
      <c r="H18" s="43" t="s">
        <v>29</v>
      </c>
      <c r="I18" s="43" t="s">
        <v>89</v>
      </c>
      <c r="J18" s="42" t="s">
        <v>33</v>
      </c>
      <c r="K18" s="43">
        <v>2015.0</v>
      </c>
      <c r="L18" s="43">
        <v>2025.0</v>
      </c>
      <c r="M18" s="44" t="s">
        <v>8571</v>
      </c>
      <c r="N18" s="43" t="s">
        <v>49</v>
      </c>
      <c r="O18" s="45">
        <v>3.0E9</v>
      </c>
      <c r="P18" s="45">
        <v>0.0</v>
      </c>
      <c r="Q18" s="45">
        <v>0.0</v>
      </c>
      <c r="R18" s="46">
        <f t="shared" si="1"/>
        <v>3000000000</v>
      </c>
      <c r="S18" s="28"/>
      <c r="T18" s="28"/>
      <c r="U18" s="28"/>
      <c r="V18" s="28"/>
      <c r="W18" s="28"/>
      <c r="X18" s="28"/>
      <c r="Y18" s="28"/>
      <c r="Z18" s="28"/>
    </row>
    <row r="19">
      <c r="A19" s="28"/>
      <c r="B19" s="28"/>
      <c r="C19" s="29"/>
      <c r="D19" s="28"/>
      <c r="E19" s="30"/>
      <c r="F19" s="28"/>
      <c r="G19" s="28"/>
      <c r="H19" s="28"/>
      <c r="I19" s="28"/>
      <c r="J19" s="28"/>
      <c r="K19" s="28"/>
      <c r="L19" s="28"/>
      <c r="M19" s="28"/>
      <c r="N19" s="28"/>
      <c r="O19" s="28"/>
      <c r="P19" s="28"/>
      <c r="Q19" s="28"/>
      <c r="R19" s="28"/>
      <c r="S19" s="28"/>
      <c r="T19" s="28"/>
      <c r="U19" s="28"/>
      <c r="V19" s="28"/>
      <c r="W19" s="28"/>
      <c r="X19" s="28"/>
      <c r="Y19" s="28"/>
      <c r="Z19" s="28"/>
    </row>
    <row r="20">
      <c r="A20" s="28"/>
      <c r="B20" s="28"/>
      <c r="C20" s="29"/>
      <c r="D20" s="28"/>
      <c r="E20" s="30"/>
      <c r="F20" s="28"/>
      <c r="G20" s="28"/>
      <c r="H20" s="28"/>
      <c r="I20" s="28"/>
      <c r="J20" s="28"/>
      <c r="K20" s="28"/>
      <c r="L20" s="28"/>
      <c r="M20" s="28"/>
      <c r="N20" s="28"/>
      <c r="O20" s="28"/>
      <c r="P20" s="28"/>
      <c r="Q20" s="28"/>
      <c r="R20" s="28"/>
      <c r="S20" s="28"/>
      <c r="T20" s="28"/>
      <c r="U20" s="28"/>
      <c r="V20" s="28"/>
      <c r="W20" s="28"/>
      <c r="X20" s="28"/>
      <c r="Y20" s="28"/>
      <c r="Z20" s="28"/>
    </row>
    <row r="21" ht="15.75" customHeight="1">
      <c r="A21" s="28"/>
      <c r="B21" s="28"/>
      <c r="C21" s="29"/>
      <c r="D21" s="28"/>
      <c r="E21" s="30"/>
      <c r="F21" s="28"/>
      <c r="G21" s="28"/>
      <c r="H21" s="28"/>
      <c r="I21" s="28"/>
      <c r="J21" s="28"/>
      <c r="K21" s="28"/>
      <c r="L21" s="28"/>
      <c r="M21" s="28"/>
      <c r="N21" s="28"/>
      <c r="O21" s="28"/>
      <c r="P21" s="28"/>
      <c r="Q21" s="28"/>
      <c r="R21" s="28"/>
      <c r="S21" s="28"/>
      <c r="T21" s="28"/>
      <c r="U21" s="28"/>
      <c r="V21" s="28"/>
      <c r="W21" s="28"/>
      <c r="X21" s="28"/>
      <c r="Y21" s="28"/>
      <c r="Z21" s="28"/>
    </row>
    <row r="22" ht="15.75" customHeight="1">
      <c r="A22" s="28"/>
      <c r="B22" s="28"/>
      <c r="C22" s="29"/>
      <c r="D22" s="28"/>
      <c r="E22" s="30"/>
      <c r="F22" s="28"/>
      <c r="G22" s="28"/>
      <c r="H22" s="28"/>
      <c r="I22" s="28"/>
      <c r="J22" s="28"/>
      <c r="K22" s="28"/>
      <c r="L22" s="28"/>
      <c r="M22" s="28"/>
      <c r="N22" s="28"/>
      <c r="O22" s="28"/>
      <c r="P22" s="28"/>
      <c r="Q22" s="28"/>
      <c r="R22" s="28"/>
      <c r="S22" s="28"/>
      <c r="T22" s="28"/>
      <c r="U22" s="28"/>
      <c r="V22" s="28"/>
      <c r="W22" s="28"/>
      <c r="X22" s="28"/>
      <c r="Y22" s="28"/>
      <c r="Z22" s="28"/>
    </row>
    <row r="23" ht="15.75" customHeight="1">
      <c r="A23" s="28"/>
      <c r="B23" s="28"/>
      <c r="C23" s="29"/>
      <c r="D23" s="28"/>
      <c r="E23" s="30"/>
      <c r="F23" s="28"/>
      <c r="G23" s="28"/>
      <c r="H23" s="28"/>
      <c r="I23" s="28"/>
      <c r="J23" s="28"/>
      <c r="K23" s="28"/>
      <c r="L23" s="28"/>
      <c r="M23" s="28"/>
      <c r="N23" s="28"/>
      <c r="O23" s="28"/>
      <c r="P23" s="28"/>
      <c r="Q23" s="28"/>
      <c r="R23" s="28"/>
      <c r="S23" s="28"/>
      <c r="T23" s="28"/>
      <c r="U23" s="28"/>
      <c r="V23" s="28"/>
      <c r="W23" s="28"/>
      <c r="X23" s="28"/>
      <c r="Y23" s="28"/>
      <c r="Z23" s="28"/>
    </row>
    <row r="24" ht="15.75" customHeight="1">
      <c r="A24" s="28"/>
      <c r="B24" s="28"/>
      <c r="C24" s="29"/>
      <c r="D24" s="28"/>
      <c r="E24" s="30"/>
      <c r="F24" s="28"/>
      <c r="G24" s="28"/>
      <c r="H24" s="28"/>
      <c r="I24" s="28"/>
      <c r="J24" s="28"/>
      <c r="K24" s="28"/>
      <c r="L24" s="28"/>
      <c r="M24" s="28"/>
      <c r="N24" s="28"/>
      <c r="O24" s="28"/>
      <c r="P24" s="28"/>
      <c r="Q24" s="28"/>
      <c r="R24" s="28"/>
      <c r="S24" s="28"/>
      <c r="T24" s="28"/>
      <c r="U24" s="28"/>
      <c r="V24" s="28"/>
      <c r="W24" s="28"/>
      <c r="X24" s="28"/>
      <c r="Y24" s="28"/>
      <c r="Z24" s="28"/>
    </row>
    <row r="25" ht="15.75" customHeight="1">
      <c r="A25" s="28"/>
      <c r="B25" s="28"/>
      <c r="C25" s="29"/>
      <c r="D25" s="28"/>
      <c r="E25" s="30"/>
      <c r="F25" s="28"/>
      <c r="G25" s="28"/>
      <c r="H25" s="28"/>
      <c r="I25" s="28"/>
      <c r="J25" s="28"/>
      <c r="K25" s="28"/>
      <c r="L25" s="28"/>
      <c r="M25" s="28"/>
      <c r="N25" s="28"/>
      <c r="O25" s="28"/>
      <c r="P25" s="28"/>
      <c r="Q25" s="28"/>
      <c r="R25" s="28"/>
      <c r="S25" s="28"/>
      <c r="T25" s="28"/>
      <c r="U25" s="28"/>
      <c r="V25" s="28"/>
      <c r="W25" s="28"/>
      <c r="X25" s="28"/>
      <c r="Y25" s="28"/>
      <c r="Z25" s="28"/>
    </row>
    <row r="26" ht="15.75" customHeight="1">
      <c r="A26" s="28"/>
      <c r="B26" s="28"/>
      <c r="C26" s="29"/>
      <c r="D26" s="28"/>
      <c r="E26" s="30"/>
      <c r="F26" s="28"/>
      <c r="G26" s="28"/>
      <c r="H26" s="28"/>
      <c r="I26" s="28"/>
      <c r="J26" s="28"/>
      <c r="K26" s="28"/>
      <c r="L26" s="28"/>
      <c r="M26" s="28"/>
      <c r="N26" s="28"/>
      <c r="O26" s="28"/>
      <c r="P26" s="28"/>
      <c r="Q26" s="28"/>
      <c r="R26" s="28"/>
      <c r="S26" s="28"/>
      <c r="T26" s="28"/>
      <c r="U26" s="28"/>
      <c r="V26" s="28"/>
      <c r="W26" s="28"/>
      <c r="X26" s="28"/>
      <c r="Y26" s="28"/>
      <c r="Z26" s="28"/>
    </row>
    <row r="27" ht="15.75" customHeight="1">
      <c r="A27" s="28"/>
      <c r="B27" s="28"/>
      <c r="C27" s="29"/>
      <c r="D27" s="28"/>
      <c r="E27" s="30"/>
      <c r="F27" s="28"/>
      <c r="G27" s="28"/>
      <c r="H27" s="28"/>
      <c r="I27" s="28"/>
      <c r="J27" s="28"/>
      <c r="K27" s="28"/>
      <c r="L27" s="28"/>
      <c r="M27" s="28"/>
      <c r="N27" s="28"/>
      <c r="O27" s="28"/>
      <c r="P27" s="28"/>
      <c r="Q27" s="28"/>
      <c r="R27" s="28"/>
      <c r="S27" s="28"/>
      <c r="T27" s="28"/>
      <c r="U27" s="28"/>
      <c r="V27" s="28"/>
      <c r="W27" s="28"/>
      <c r="X27" s="28"/>
      <c r="Y27" s="28"/>
      <c r="Z27" s="28"/>
    </row>
    <row r="28" ht="15.75" customHeight="1">
      <c r="A28" s="28"/>
      <c r="B28" s="28"/>
      <c r="C28" s="29"/>
      <c r="D28" s="28"/>
      <c r="E28" s="30"/>
      <c r="F28" s="28"/>
      <c r="G28" s="28"/>
      <c r="H28" s="28"/>
      <c r="I28" s="28"/>
      <c r="J28" s="28"/>
      <c r="K28" s="28"/>
      <c r="L28" s="28"/>
      <c r="M28" s="28"/>
      <c r="N28" s="28"/>
      <c r="O28" s="28"/>
      <c r="P28" s="28"/>
      <c r="Q28" s="28"/>
      <c r="R28" s="28"/>
      <c r="S28" s="28"/>
      <c r="T28" s="28"/>
      <c r="U28" s="28"/>
      <c r="V28" s="28"/>
      <c r="W28" s="28"/>
      <c r="X28" s="28"/>
      <c r="Y28" s="28"/>
      <c r="Z28" s="28"/>
    </row>
    <row r="29" ht="15.75" customHeight="1">
      <c r="A29" s="28"/>
      <c r="B29" s="28"/>
      <c r="C29" s="29"/>
      <c r="D29" s="28"/>
      <c r="E29" s="30"/>
      <c r="F29" s="28"/>
      <c r="G29" s="28"/>
      <c r="H29" s="28"/>
      <c r="I29" s="28"/>
      <c r="J29" s="28"/>
      <c r="K29" s="28"/>
      <c r="L29" s="28"/>
      <c r="M29" s="28"/>
      <c r="N29" s="28"/>
      <c r="O29" s="28"/>
      <c r="P29" s="28"/>
      <c r="Q29" s="28"/>
      <c r="R29" s="28"/>
      <c r="S29" s="28"/>
      <c r="T29" s="28"/>
      <c r="U29" s="28"/>
      <c r="V29" s="28"/>
      <c r="W29" s="28"/>
      <c r="X29" s="28"/>
      <c r="Y29" s="28"/>
      <c r="Z29" s="28"/>
    </row>
    <row r="30" ht="15.75" customHeight="1">
      <c r="A30" s="28"/>
      <c r="B30" s="28"/>
      <c r="C30" s="29"/>
      <c r="D30" s="28"/>
      <c r="E30" s="30"/>
      <c r="F30" s="28"/>
      <c r="G30" s="28"/>
      <c r="H30" s="28"/>
      <c r="I30" s="28"/>
      <c r="J30" s="28"/>
      <c r="K30" s="28"/>
      <c r="L30" s="28"/>
      <c r="M30" s="28"/>
      <c r="N30" s="28"/>
      <c r="O30" s="28"/>
      <c r="P30" s="28"/>
      <c r="Q30" s="28"/>
      <c r="R30" s="28"/>
      <c r="S30" s="28"/>
      <c r="T30" s="28"/>
      <c r="U30" s="28"/>
      <c r="V30" s="28"/>
      <c r="W30" s="28"/>
      <c r="X30" s="28"/>
      <c r="Y30" s="28"/>
      <c r="Z30" s="28"/>
    </row>
    <row r="31" ht="15.75" customHeight="1">
      <c r="A31" s="28"/>
      <c r="B31" s="28"/>
      <c r="C31" s="29"/>
      <c r="D31" s="28"/>
      <c r="E31" s="30"/>
      <c r="F31" s="28"/>
      <c r="G31" s="28"/>
      <c r="H31" s="28"/>
      <c r="I31" s="28"/>
      <c r="J31" s="28"/>
      <c r="K31" s="28"/>
      <c r="L31" s="28"/>
      <c r="M31" s="28"/>
      <c r="N31" s="28"/>
      <c r="O31" s="28"/>
      <c r="P31" s="28"/>
      <c r="Q31" s="28"/>
      <c r="R31" s="28"/>
      <c r="S31" s="28"/>
      <c r="T31" s="28"/>
      <c r="U31" s="28"/>
      <c r="V31" s="28"/>
      <c r="W31" s="28"/>
      <c r="X31" s="28"/>
      <c r="Y31" s="28"/>
      <c r="Z31" s="28"/>
    </row>
    <row r="32" ht="15.75" customHeight="1">
      <c r="A32" s="28"/>
      <c r="B32" s="28"/>
      <c r="C32" s="29"/>
      <c r="D32" s="28"/>
      <c r="E32" s="30"/>
      <c r="F32" s="28"/>
      <c r="G32" s="28"/>
      <c r="H32" s="28"/>
      <c r="I32" s="28"/>
      <c r="J32" s="28"/>
      <c r="K32" s="28"/>
      <c r="L32" s="28"/>
      <c r="M32" s="28"/>
      <c r="N32" s="28"/>
      <c r="O32" s="28"/>
      <c r="P32" s="28"/>
      <c r="Q32" s="28"/>
      <c r="R32" s="28"/>
      <c r="S32" s="28"/>
      <c r="T32" s="28"/>
      <c r="U32" s="28"/>
      <c r="V32" s="28"/>
      <c r="W32" s="28"/>
      <c r="X32" s="28"/>
      <c r="Y32" s="28"/>
      <c r="Z32" s="28"/>
    </row>
    <row r="33" ht="15.75" customHeight="1">
      <c r="A33" s="28"/>
      <c r="B33" s="28"/>
      <c r="C33" s="29"/>
      <c r="D33" s="28"/>
      <c r="E33" s="30"/>
      <c r="F33" s="28"/>
      <c r="G33" s="28"/>
      <c r="H33" s="28"/>
      <c r="I33" s="28"/>
      <c r="J33" s="28"/>
      <c r="K33" s="28"/>
      <c r="L33" s="28"/>
      <c r="M33" s="28"/>
      <c r="N33" s="28"/>
      <c r="O33" s="28"/>
      <c r="P33" s="28"/>
      <c r="Q33" s="28"/>
      <c r="R33" s="28"/>
      <c r="S33" s="28"/>
      <c r="T33" s="28"/>
      <c r="U33" s="28"/>
      <c r="V33" s="28"/>
      <c r="W33" s="28"/>
      <c r="X33" s="28"/>
      <c r="Y33" s="28"/>
      <c r="Z33" s="28"/>
    </row>
    <row r="34" ht="15.75" customHeight="1">
      <c r="A34" s="28"/>
      <c r="B34" s="28"/>
      <c r="C34" s="29"/>
      <c r="D34" s="28"/>
      <c r="E34" s="30"/>
      <c r="F34" s="28"/>
      <c r="G34" s="28"/>
      <c r="H34" s="28"/>
      <c r="I34" s="28"/>
      <c r="J34" s="28"/>
      <c r="K34" s="28"/>
      <c r="L34" s="28"/>
      <c r="M34" s="28"/>
      <c r="N34" s="28"/>
      <c r="O34" s="28"/>
      <c r="P34" s="28"/>
      <c r="Q34" s="28"/>
      <c r="R34" s="28"/>
      <c r="S34" s="28"/>
      <c r="T34" s="28"/>
      <c r="U34" s="28"/>
      <c r="V34" s="28"/>
      <c r="W34" s="28"/>
      <c r="X34" s="28"/>
      <c r="Y34" s="28"/>
      <c r="Z34" s="28"/>
    </row>
    <row r="35" ht="15.75" customHeight="1">
      <c r="A35" s="28"/>
      <c r="B35" s="28"/>
      <c r="C35" s="29"/>
      <c r="D35" s="28"/>
      <c r="E35" s="30"/>
      <c r="F35" s="28"/>
      <c r="G35" s="28"/>
      <c r="H35" s="28"/>
      <c r="I35" s="28"/>
      <c r="J35" s="28"/>
      <c r="K35" s="28"/>
      <c r="L35" s="28"/>
      <c r="M35" s="28"/>
      <c r="N35" s="28"/>
      <c r="O35" s="28"/>
      <c r="P35" s="28"/>
      <c r="Q35" s="28"/>
      <c r="R35" s="28"/>
      <c r="S35" s="28"/>
      <c r="T35" s="28"/>
      <c r="U35" s="28"/>
      <c r="V35" s="28"/>
      <c r="W35" s="28"/>
      <c r="X35" s="28"/>
      <c r="Y35" s="28"/>
      <c r="Z35" s="28"/>
    </row>
    <row r="36" ht="15.75" customHeight="1">
      <c r="A36" s="28"/>
      <c r="B36" s="28"/>
      <c r="C36" s="29"/>
      <c r="D36" s="28"/>
      <c r="E36" s="30"/>
      <c r="F36" s="28"/>
      <c r="G36" s="28"/>
      <c r="H36" s="28"/>
      <c r="I36" s="28"/>
      <c r="J36" s="28"/>
      <c r="K36" s="28"/>
      <c r="L36" s="28"/>
      <c r="M36" s="28"/>
      <c r="N36" s="28"/>
      <c r="O36" s="28"/>
      <c r="P36" s="28"/>
      <c r="Q36" s="28"/>
      <c r="R36" s="28"/>
      <c r="S36" s="28"/>
      <c r="T36" s="28"/>
      <c r="U36" s="28"/>
      <c r="V36" s="28"/>
      <c r="W36" s="28"/>
      <c r="X36" s="28"/>
      <c r="Y36" s="28"/>
      <c r="Z36" s="28"/>
    </row>
    <row r="37" ht="15.75" customHeight="1">
      <c r="A37" s="28"/>
      <c r="B37" s="28"/>
      <c r="C37" s="29"/>
      <c r="D37" s="28"/>
      <c r="E37" s="30"/>
      <c r="F37" s="28"/>
      <c r="G37" s="28"/>
      <c r="H37" s="28"/>
      <c r="I37" s="28"/>
      <c r="J37" s="28"/>
      <c r="K37" s="28"/>
      <c r="L37" s="28"/>
      <c r="M37" s="28"/>
      <c r="N37" s="28"/>
      <c r="O37" s="28"/>
      <c r="P37" s="28"/>
      <c r="Q37" s="28"/>
      <c r="R37" s="28"/>
      <c r="S37" s="28"/>
      <c r="T37" s="28"/>
      <c r="U37" s="28"/>
      <c r="V37" s="28"/>
      <c r="W37" s="28"/>
      <c r="X37" s="28"/>
      <c r="Y37" s="28"/>
      <c r="Z37" s="28"/>
    </row>
    <row r="38" ht="15.75" customHeight="1">
      <c r="A38" s="28"/>
      <c r="B38" s="28"/>
      <c r="C38" s="29"/>
      <c r="D38" s="28"/>
      <c r="E38" s="30"/>
      <c r="F38" s="28"/>
      <c r="G38" s="28"/>
      <c r="H38" s="28"/>
      <c r="I38" s="28"/>
      <c r="J38" s="28"/>
      <c r="K38" s="28"/>
      <c r="L38" s="28"/>
      <c r="M38" s="28"/>
      <c r="N38" s="28"/>
      <c r="O38" s="28"/>
      <c r="P38" s="28"/>
      <c r="Q38" s="28"/>
      <c r="R38" s="28"/>
      <c r="S38" s="28"/>
      <c r="T38" s="28"/>
      <c r="U38" s="28"/>
      <c r="V38" s="28"/>
      <c r="W38" s="28"/>
      <c r="X38" s="28"/>
      <c r="Y38" s="28"/>
      <c r="Z38" s="28"/>
    </row>
    <row r="39" ht="15.75" customHeight="1">
      <c r="A39" s="28"/>
      <c r="B39" s="28"/>
      <c r="C39" s="29"/>
      <c r="D39" s="28"/>
      <c r="E39" s="30"/>
      <c r="F39" s="28"/>
      <c r="G39" s="28"/>
      <c r="H39" s="28"/>
      <c r="I39" s="28"/>
      <c r="J39" s="28"/>
      <c r="K39" s="28"/>
      <c r="L39" s="28"/>
      <c r="M39" s="28"/>
      <c r="N39" s="28"/>
      <c r="O39" s="28"/>
      <c r="P39" s="28"/>
      <c r="Q39" s="28"/>
      <c r="R39" s="28"/>
      <c r="S39" s="28"/>
      <c r="T39" s="28"/>
      <c r="U39" s="28"/>
      <c r="V39" s="28"/>
      <c r="W39" s="28"/>
      <c r="X39" s="28"/>
      <c r="Y39" s="28"/>
      <c r="Z39" s="28"/>
    </row>
    <row r="40" ht="15.75" customHeight="1">
      <c r="A40" s="28"/>
      <c r="B40" s="28"/>
      <c r="C40" s="29"/>
      <c r="D40" s="28"/>
      <c r="E40" s="30"/>
      <c r="F40" s="28"/>
      <c r="G40" s="28"/>
      <c r="H40" s="28"/>
      <c r="I40" s="28"/>
      <c r="J40" s="28"/>
      <c r="K40" s="28"/>
      <c r="L40" s="28"/>
      <c r="M40" s="28"/>
      <c r="N40" s="28"/>
      <c r="O40" s="28"/>
      <c r="P40" s="28"/>
      <c r="Q40" s="28"/>
      <c r="R40" s="28"/>
      <c r="S40" s="28"/>
      <c r="T40" s="28"/>
      <c r="U40" s="28"/>
      <c r="V40" s="28"/>
      <c r="W40" s="28"/>
      <c r="X40" s="28"/>
      <c r="Y40" s="28"/>
      <c r="Z40" s="28"/>
    </row>
    <row r="41" ht="15.75" customHeight="1">
      <c r="A41" s="28"/>
      <c r="B41" s="28"/>
      <c r="C41" s="29"/>
      <c r="D41" s="28"/>
      <c r="E41" s="30"/>
      <c r="F41" s="28"/>
      <c r="G41" s="28"/>
      <c r="H41" s="28"/>
      <c r="I41" s="28"/>
      <c r="J41" s="28"/>
      <c r="K41" s="28"/>
      <c r="L41" s="28"/>
      <c r="M41" s="28"/>
      <c r="N41" s="28"/>
      <c r="O41" s="28"/>
      <c r="P41" s="28"/>
      <c r="Q41" s="28"/>
      <c r="R41" s="28"/>
      <c r="S41" s="28"/>
      <c r="T41" s="28"/>
      <c r="U41" s="28"/>
      <c r="V41" s="28"/>
      <c r="W41" s="28"/>
      <c r="X41" s="28"/>
      <c r="Y41" s="28"/>
      <c r="Z41" s="28"/>
    </row>
    <row r="42" ht="15.75" customHeight="1">
      <c r="A42" s="28"/>
      <c r="B42" s="28"/>
      <c r="C42" s="29"/>
      <c r="D42" s="28"/>
      <c r="E42" s="30"/>
      <c r="F42" s="28"/>
      <c r="G42" s="28"/>
      <c r="H42" s="28"/>
      <c r="I42" s="28"/>
      <c r="J42" s="28"/>
      <c r="K42" s="28"/>
      <c r="L42" s="28"/>
      <c r="M42" s="28"/>
      <c r="N42" s="28"/>
      <c r="O42" s="28"/>
      <c r="P42" s="28"/>
      <c r="Q42" s="28"/>
      <c r="R42" s="28"/>
      <c r="S42" s="28"/>
      <c r="T42" s="28"/>
      <c r="U42" s="28"/>
      <c r="V42" s="28"/>
      <c r="W42" s="28"/>
      <c r="X42" s="28"/>
      <c r="Y42" s="28"/>
      <c r="Z42" s="28"/>
    </row>
    <row r="43" ht="15.75" customHeight="1">
      <c r="A43" s="28"/>
      <c r="B43" s="28"/>
      <c r="C43" s="29"/>
      <c r="D43" s="28"/>
      <c r="E43" s="30"/>
      <c r="F43" s="28"/>
      <c r="G43" s="28"/>
      <c r="H43" s="28"/>
      <c r="I43" s="28"/>
      <c r="J43" s="28"/>
      <c r="K43" s="28"/>
      <c r="L43" s="28"/>
      <c r="M43" s="28"/>
      <c r="N43" s="28"/>
      <c r="O43" s="28"/>
      <c r="P43" s="28"/>
      <c r="Q43" s="28"/>
      <c r="R43" s="28"/>
      <c r="S43" s="28"/>
      <c r="T43" s="28"/>
      <c r="U43" s="28"/>
      <c r="V43" s="28"/>
      <c r="W43" s="28"/>
      <c r="X43" s="28"/>
      <c r="Y43" s="28"/>
      <c r="Z43" s="28"/>
    </row>
    <row r="44" ht="15.75" customHeight="1">
      <c r="A44" s="28"/>
      <c r="B44" s="28"/>
      <c r="C44" s="29"/>
      <c r="D44" s="28"/>
      <c r="E44" s="30"/>
      <c r="F44" s="28"/>
      <c r="G44" s="28"/>
      <c r="H44" s="28"/>
      <c r="I44" s="28"/>
      <c r="J44" s="28"/>
      <c r="K44" s="28"/>
      <c r="L44" s="28"/>
      <c r="M44" s="28"/>
      <c r="N44" s="28"/>
      <c r="O44" s="28"/>
      <c r="P44" s="28"/>
      <c r="Q44" s="28"/>
      <c r="R44" s="28"/>
      <c r="S44" s="28"/>
      <c r="T44" s="28"/>
      <c r="U44" s="28"/>
      <c r="V44" s="28"/>
      <c r="W44" s="28"/>
      <c r="X44" s="28"/>
      <c r="Y44" s="28"/>
      <c r="Z44" s="28"/>
    </row>
    <row r="45" ht="15.75" customHeight="1">
      <c r="A45" s="28"/>
      <c r="B45" s="28"/>
      <c r="C45" s="29"/>
      <c r="D45" s="28"/>
      <c r="E45" s="30"/>
      <c r="F45" s="28"/>
      <c r="G45" s="28"/>
      <c r="H45" s="28"/>
      <c r="I45" s="28"/>
      <c r="J45" s="28"/>
      <c r="K45" s="28"/>
      <c r="L45" s="28"/>
      <c r="M45" s="28"/>
      <c r="N45" s="28"/>
      <c r="O45" s="28"/>
      <c r="P45" s="28"/>
      <c r="Q45" s="28"/>
      <c r="R45" s="28"/>
      <c r="S45" s="28"/>
      <c r="T45" s="28"/>
      <c r="U45" s="28"/>
      <c r="V45" s="28"/>
      <c r="W45" s="28"/>
      <c r="X45" s="28"/>
      <c r="Y45" s="28"/>
      <c r="Z45" s="28"/>
    </row>
    <row r="46" ht="15.75" customHeight="1">
      <c r="A46" s="28"/>
      <c r="B46" s="28"/>
      <c r="C46" s="29"/>
      <c r="D46" s="28"/>
      <c r="E46" s="30"/>
      <c r="F46" s="28"/>
      <c r="G46" s="28"/>
      <c r="H46" s="28"/>
      <c r="I46" s="28"/>
      <c r="J46" s="28"/>
      <c r="K46" s="28"/>
      <c r="L46" s="28"/>
      <c r="M46" s="28"/>
      <c r="N46" s="28"/>
      <c r="O46" s="28"/>
      <c r="P46" s="28"/>
      <c r="Q46" s="28"/>
      <c r="R46" s="28"/>
      <c r="S46" s="28"/>
      <c r="T46" s="28"/>
      <c r="U46" s="28"/>
      <c r="V46" s="28"/>
      <c r="W46" s="28"/>
      <c r="X46" s="28"/>
      <c r="Y46" s="28"/>
      <c r="Z46" s="28"/>
    </row>
    <row r="47" ht="15.75" customHeight="1">
      <c r="A47" s="28"/>
      <c r="B47" s="28"/>
      <c r="C47" s="29"/>
      <c r="D47" s="28"/>
      <c r="E47" s="30"/>
      <c r="F47" s="28"/>
      <c r="G47" s="28"/>
      <c r="H47" s="28"/>
      <c r="I47" s="28"/>
      <c r="J47" s="28"/>
      <c r="K47" s="28"/>
      <c r="L47" s="28"/>
      <c r="M47" s="28"/>
      <c r="N47" s="28"/>
      <c r="O47" s="28"/>
      <c r="P47" s="28"/>
      <c r="Q47" s="28"/>
      <c r="R47" s="28"/>
      <c r="S47" s="28"/>
      <c r="T47" s="28"/>
      <c r="U47" s="28"/>
      <c r="V47" s="28"/>
      <c r="W47" s="28"/>
      <c r="X47" s="28"/>
      <c r="Y47" s="28"/>
      <c r="Z47" s="28"/>
    </row>
    <row r="48" ht="15.75" customHeight="1">
      <c r="A48" s="28"/>
      <c r="B48" s="28"/>
      <c r="C48" s="29"/>
      <c r="D48" s="28"/>
      <c r="E48" s="30"/>
      <c r="F48" s="28"/>
      <c r="G48" s="28"/>
      <c r="H48" s="28"/>
      <c r="I48" s="28"/>
      <c r="J48" s="28"/>
      <c r="K48" s="28"/>
      <c r="L48" s="28"/>
      <c r="M48" s="28"/>
      <c r="N48" s="28"/>
      <c r="O48" s="28"/>
      <c r="P48" s="28"/>
      <c r="Q48" s="28"/>
      <c r="R48" s="28"/>
      <c r="S48" s="28"/>
      <c r="T48" s="28"/>
      <c r="U48" s="28"/>
      <c r="V48" s="28"/>
      <c r="W48" s="28"/>
      <c r="X48" s="28"/>
      <c r="Y48" s="28"/>
      <c r="Z48" s="28"/>
    </row>
    <row r="49" ht="15.75" customHeight="1">
      <c r="A49" s="28"/>
      <c r="B49" s="28"/>
      <c r="C49" s="29"/>
      <c r="D49" s="28"/>
      <c r="E49" s="30"/>
      <c r="F49" s="28"/>
      <c r="G49" s="28"/>
      <c r="H49" s="28"/>
      <c r="I49" s="28"/>
      <c r="J49" s="28"/>
      <c r="K49" s="28"/>
      <c r="L49" s="28"/>
      <c r="M49" s="28"/>
      <c r="N49" s="28"/>
      <c r="O49" s="28"/>
      <c r="P49" s="28"/>
      <c r="Q49" s="28"/>
      <c r="R49" s="28"/>
      <c r="S49" s="28"/>
      <c r="T49" s="28"/>
      <c r="U49" s="28"/>
      <c r="V49" s="28"/>
      <c r="W49" s="28"/>
      <c r="X49" s="28"/>
      <c r="Y49" s="28"/>
      <c r="Z49" s="28"/>
    </row>
    <row r="50" ht="15.75" customHeight="1">
      <c r="A50" s="28"/>
      <c r="B50" s="28"/>
      <c r="C50" s="29"/>
      <c r="D50" s="28"/>
      <c r="E50" s="30"/>
      <c r="F50" s="28"/>
      <c r="G50" s="28"/>
      <c r="H50" s="28"/>
      <c r="I50" s="28"/>
      <c r="J50" s="28"/>
      <c r="K50" s="28"/>
      <c r="L50" s="28"/>
      <c r="M50" s="28"/>
      <c r="N50" s="28"/>
      <c r="O50" s="28"/>
      <c r="P50" s="28"/>
      <c r="Q50" s="28"/>
      <c r="R50" s="28"/>
      <c r="S50" s="28"/>
      <c r="T50" s="28"/>
      <c r="U50" s="28"/>
      <c r="V50" s="28"/>
      <c r="W50" s="28"/>
      <c r="X50" s="28"/>
      <c r="Y50" s="28"/>
      <c r="Z50" s="28"/>
    </row>
    <row r="51" ht="15.75" customHeight="1">
      <c r="A51" s="28"/>
      <c r="B51" s="28"/>
      <c r="C51" s="29"/>
      <c r="D51" s="28"/>
      <c r="E51" s="30"/>
      <c r="F51" s="28"/>
      <c r="G51" s="28"/>
      <c r="H51" s="28"/>
      <c r="I51" s="28"/>
      <c r="J51" s="28"/>
      <c r="K51" s="28"/>
      <c r="L51" s="28"/>
      <c r="M51" s="28"/>
      <c r="N51" s="28"/>
      <c r="O51" s="28"/>
      <c r="P51" s="28"/>
      <c r="Q51" s="28"/>
      <c r="R51" s="28"/>
      <c r="S51" s="28"/>
      <c r="T51" s="28"/>
      <c r="U51" s="28"/>
      <c r="V51" s="28"/>
      <c r="W51" s="28"/>
      <c r="X51" s="28"/>
      <c r="Y51" s="28"/>
      <c r="Z51" s="28"/>
    </row>
    <row r="52" ht="15.75" customHeight="1">
      <c r="A52" s="28"/>
      <c r="B52" s="28"/>
      <c r="C52" s="29"/>
      <c r="D52" s="28"/>
      <c r="E52" s="30"/>
      <c r="F52" s="28"/>
      <c r="G52" s="28"/>
      <c r="H52" s="28"/>
      <c r="I52" s="28"/>
      <c r="J52" s="28"/>
      <c r="K52" s="28"/>
      <c r="L52" s="28"/>
      <c r="M52" s="28"/>
      <c r="N52" s="28"/>
      <c r="O52" s="28"/>
      <c r="P52" s="28"/>
      <c r="Q52" s="28"/>
      <c r="R52" s="28"/>
      <c r="S52" s="28"/>
      <c r="T52" s="28"/>
      <c r="U52" s="28"/>
      <c r="V52" s="28"/>
      <c r="W52" s="28"/>
      <c r="X52" s="28"/>
      <c r="Y52" s="28"/>
      <c r="Z52" s="28"/>
    </row>
    <row r="53" ht="15.75" customHeight="1">
      <c r="A53" s="28"/>
      <c r="B53" s="28"/>
      <c r="C53" s="29"/>
      <c r="D53" s="28"/>
      <c r="E53" s="30"/>
      <c r="F53" s="28"/>
      <c r="G53" s="28"/>
      <c r="H53" s="28"/>
      <c r="I53" s="28"/>
      <c r="J53" s="28"/>
      <c r="K53" s="28"/>
      <c r="L53" s="28"/>
      <c r="M53" s="28"/>
      <c r="N53" s="28"/>
      <c r="O53" s="28"/>
      <c r="P53" s="28"/>
      <c r="Q53" s="28"/>
      <c r="R53" s="28"/>
      <c r="S53" s="28"/>
      <c r="T53" s="28"/>
      <c r="U53" s="28"/>
      <c r="V53" s="28"/>
      <c r="W53" s="28"/>
      <c r="X53" s="28"/>
      <c r="Y53" s="28"/>
      <c r="Z53" s="28"/>
    </row>
    <row r="54" ht="15.75" customHeight="1">
      <c r="A54" s="28"/>
      <c r="B54" s="28"/>
      <c r="C54" s="29"/>
      <c r="D54" s="28"/>
      <c r="E54" s="30"/>
      <c r="F54" s="28"/>
      <c r="G54" s="28"/>
      <c r="H54" s="28"/>
      <c r="I54" s="28"/>
      <c r="J54" s="28"/>
      <c r="K54" s="28"/>
      <c r="L54" s="28"/>
      <c r="M54" s="28"/>
      <c r="N54" s="28"/>
      <c r="O54" s="28"/>
      <c r="P54" s="28"/>
      <c r="Q54" s="28"/>
      <c r="R54" s="28"/>
      <c r="S54" s="28"/>
      <c r="T54" s="28"/>
      <c r="U54" s="28"/>
      <c r="V54" s="28"/>
      <c r="W54" s="28"/>
      <c r="X54" s="28"/>
      <c r="Y54" s="28"/>
      <c r="Z54" s="28"/>
    </row>
    <row r="55" ht="15.75" customHeight="1">
      <c r="A55" s="28"/>
      <c r="B55" s="28"/>
      <c r="C55" s="29"/>
      <c r="D55" s="28"/>
      <c r="E55" s="30"/>
      <c r="F55" s="28"/>
      <c r="G55" s="28"/>
      <c r="H55" s="28"/>
      <c r="I55" s="28"/>
      <c r="J55" s="28"/>
      <c r="K55" s="28"/>
      <c r="L55" s="28"/>
      <c r="M55" s="28"/>
      <c r="N55" s="28"/>
      <c r="O55" s="28"/>
      <c r="P55" s="28"/>
      <c r="Q55" s="28"/>
      <c r="R55" s="28"/>
      <c r="S55" s="28"/>
      <c r="T55" s="28"/>
      <c r="U55" s="28"/>
      <c r="V55" s="28"/>
      <c r="W55" s="28"/>
      <c r="X55" s="28"/>
      <c r="Y55" s="28"/>
      <c r="Z55" s="28"/>
    </row>
    <row r="56" ht="15.75" customHeight="1">
      <c r="A56" s="28"/>
      <c r="B56" s="28"/>
      <c r="C56" s="29"/>
      <c r="D56" s="28"/>
      <c r="E56" s="30"/>
      <c r="F56" s="28"/>
      <c r="G56" s="28"/>
      <c r="H56" s="28"/>
      <c r="I56" s="28"/>
      <c r="J56" s="28"/>
      <c r="K56" s="28"/>
      <c r="L56" s="28"/>
      <c r="M56" s="28"/>
      <c r="N56" s="28"/>
      <c r="O56" s="28"/>
      <c r="P56" s="28"/>
      <c r="Q56" s="28"/>
      <c r="R56" s="28"/>
      <c r="S56" s="28"/>
      <c r="T56" s="28"/>
      <c r="U56" s="28"/>
      <c r="V56" s="28"/>
      <c r="W56" s="28"/>
      <c r="X56" s="28"/>
      <c r="Y56" s="28"/>
      <c r="Z56" s="28"/>
    </row>
    <row r="57" ht="15.75" customHeight="1">
      <c r="A57" s="28"/>
      <c r="B57" s="28"/>
      <c r="C57" s="29"/>
      <c r="D57" s="28"/>
      <c r="E57" s="30"/>
      <c r="F57" s="28"/>
      <c r="G57" s="28"/>
      <c r="H57" s="28"/>
      <c r="I57" s="28"/>
      <c r="J57" s="28"/>
      <c r="K57" s="28"/>
      <c r="L57" s="28"/>
      <c r="M57" s="28"/>
      <c r="N57" s="28"/>
      <c r="O57" s="28"/>
      <c r="P57" s="28"/>
      <c r="Q57" s="28"/>
      <c r="R57" s="28"/>
      <c r="S57" s="28"/>
      <c r="T57" s="28"/>
      <c r="U57" s="28"/>
      <c r="V57" s="28"/>
      <c r="W57" s="28"/>
      <c r="X57" s="28"/>
      <c r="Y57" s="28"/>
      <c r="Z57" s="28"/>
    </row>
    <row r="58" ht="15.75" customHeight="1">
      <c r="A58" s="28"/>
      <c r="B58" s="28"/>
      <c r="C58" s="29"/>
      <c r="D58" s="28"/>
      <c r="E58" s="30"/>
      <c r="F58" s="28"/>
      <c r="G58" s="28"/>
      <c r="H58" s="28"/>
      <c r="I58" s="28"/>
      <c r="J58" s="28"/>
      <c r="K58" s="28"/>
      <c r="L58" s="28"/>
      <c r="M58" s="28"/>
      <c r="N58" s="28"/>
      <c r="O58" s="28"/>
      <c r="P58" s="28"/>
      <c r="Q58" s="28"/>
      <c r="R58" s="28"/>
      <c r="S58" s="28"/>
      <c r="T58" s="28"/>
      <c r="U58" s="28"/>
      <c r="V58" s="28"/>
      <c r="W58" s="28"/>
      <c r="X58" s="28"/>
      <c r="Y58" s="28"/>
      <c r="Z58" s="28"/>
    </row>
    <row r="59" ht="15.75" customHeight="1">
      <c r="A59" s="28"/>
      <c r="B59" s="28"/>
      <c r="C59" s="29"/>
      <c r="D59" s="28"/>
      <c r="E59" s="30"/>
      <c r="F59" s="28"/>
      <c r="G59" s="28"/>
      <c r="H59" s="28"/>
      <c r="I59" s="28"/>
      <c r="J59" s="28"/>
      <c r="K59" s="28"/>
      <c r="L59" s="28"/>
      <c r="M59" s="28"/>
      <c r="N59" s="28"/>
      <c r="O59" s="28"/>
      <c r="P59" s="28"/>
      <c r="Q59" s="28"/>
      <c r="R59" s="28"/>
      <c r="S59" s="28"/>
      <c r="T59" s="28"/>
      <c r="U59" s="28"/>
      <c r="V59" s="28"/>
      <c r="W59" s="28"/>
      <c r="X59" s="28"/>
      <c r="Y59" s="28"/>
      <c r="Z59" s="28"/>
    </row>
    <row r="60" ht="15.75" customHeight="1">
      <c r="A60" s="28"/>
      <c r="B60" s="28"/>
      <c r="C60" s="29"/>
      <c r="D60" s="28"/>
      <c r="E60" s="30"/>
      <c r="F60" s="28"/>
      <c r="G60" s="28"/>
      <c r="H60" s="28"/>
      <c r="I60" s="28"/>
      <c r="J60" s="28"/>
      <c r="K60" s="28"/>
      <c r="L60" s="28"/>
      <c r="M60" s="28"/>
      <c r="N60" s="28"/>
      <c r="O60" s="28"/>
      <c r="P60" s="28"/>
      <c r="Q60" s="28"/>
      <c r="R60" s="28"/>
      <c r="S60" s="28"/>
      <c r="T60" s="28"/>
      <c r="U60" s="28"/>
      <c r="V60" s="28"/>
      <c r="W60" s="28"/>
      <c r="X60" s="28"/>
      <c r="Y60" s="28"/>
      <c r="Z60" s="28"/>
    </row>
    <row r="61" ht="15.75" customHeight="1">
      <c r="A61" s="28"/>
      <c r="B61" s="28"/>
      <c r="C61" s="29"/>
      <c r="D61" s="28"/>
      <c r="E61" s="30"/>
      <c r="F61" s="28"/>
      <c r="G61" s="28"/>
      <c r="H61" s="28"/>
      <c r="I61" s="28"/>
      <c r="J61" s="28"/>
      <c r="K61" s="28"/>
      <c r="L61" s="28"/>
      <c r="M61" s="28"/>
      <c r="N61" s="28"/>
      <c r="O61" s="28"/>
      <c r="P61" s="28"/>
      <c r="Q61" s="28"/>
      <c r="R61" s="28"/>
      <c r="S61" s="28"/>
      <c r="T61" s="28"/>
      <c r="U61" s="28"/>
      <c r="V61" s="28"/>
      <c r="W61" s="28"/>
      <c r="X61" s="28"/>
      <c r="Y61" s="28"/>
      <c r="Z61" s="28"/>
    </row>
    <row r="62" ht="15.75" customHeight="1">
      <c r="A62" s="28"/>
      <c r="B62" s="28"/>
      <c r="C62" s="29"/>
      <c r="D62" s="28"/>
      <c r="E62" s="30"/>
      <c r="F62" s="28"/>
      <c r="G62" s="28"/>
      <c r="H62" s="28"/>
      <c r="I62" s="28"/>
      <c r="J62" s="28"/>
      <c r="K62" s="28"/>
      <c r="L62" s="28"/>
      <c r="M62" s="28"/>
      <c r="N62" s="28"/>
      <c r="O62" s="28"/>
      <c r="P62" s="28"/>
      <c r="Q62" s="28"/>
      <c r="R62" s="28"/>
      <c r="S62" s="28"/>
      <c r="T62" s="28"/>
      <c r="U62" s="28"/>
      <c r="V62" s="28"/>
      <c r="W62" s="28"/>
      <c r="X62" s="28"/>
      <c r="Y62" s="28"/>
      <c r="Z62" s="28"/>
    </row>
    <row r="63" ht="15.75" customHeight="1">
      <c r="A63" s="28"/>
      <c r="B63" s="28"/>
      <c r="C63" s="29"/>
      <c r="D63" s="28"/>
      <c r="E63" s="30"/>
      <c r="F63" s="28"/>
      <c r="G63" s="28"/>
      <c r="H63" s="28"/>
      <c r="I63" s="28"/>
      <c r="J63" s="28"/>
      <c r="K63" s="28"/>
      <c r="L63" s="28"/>
      <c r="M63" s="28"/>
      <c r="N63" s="28"/>
      <c r="O63" s="28"/>
      <c r="P63" s="28"/>
      <c r="Q63" s="28"/>
      <c r="R63" s="28"/>
      <c r="S63" s="28"/>
      <c r="T63" s="28"/>
      <c r="U63" s="28"/>
      <c r="V63" s="28"/>
      <c r="W63" s="28"/>
      <c r="X63" s="28"/>
      <c r="Y63" s="28"/>
      <c r="Z63" s="28"/>
    </row>
    <row r="64" ht="15.75" customHeight="1">
      <c r="A64" s="28"/>
      <c r="B64" s="28"/>
      <c r="C64" s="29"/>
      <c r="D64" s="28"/>
      <c r="E64" s="30"/>
      <c r="F64" s="28"/>
      <c r="G64" s="28"/>
      <c r="H64" s="28"/>
      <c r="I64" s="28"/>
      <c r="J64" s="28"/>
      <c r="K64" s="28"/>
      <c r="L64" s="28"/>
      <c r="M64" s="28"/>
      <c r="N64" s="28"/>
      <c r="O64" s="28"/>
      <c r="P64" s="28"/>
      <c r="Q64" s="28"/>
      <c r="R64" s="28"/>
      <c r="S64" s="28"/>
      <c r="T64" s="28"/>
      <c r="U64" s="28"/>
      <c r="V64" s="28"/>
      <c r="W64" s="28"/>
      <c r="X64" s="28"/>
      <c r="Y64" s="28"/>
      <c r="Z64" s="28"/>
    </row>
    <row r="65" ht="15.75" customHeight="1">
      <c r="A65" s="28"/>
      <c r="B65" s="28"/>
      <c r="C65" s="29"/>
      <c r="D65" s="28"/>
      <c r="E65" s="30"/>
      <c r="F65" s="28"/>
      <c r="G65" s="28"/>
      <c r="H65" s="28"/>
      <c r="I65" s="28"/>
      <c r="J65" s="28"/>
      <c r="K65" s="28"/>
      <c r="L65" s="28"/>
      <c r="M65" s="28"/>
      <c r="N65" s="28"/>
      <c r="O65" s="28"/>
      <c r="P65" s="28"/>
      <c r="Q65" s="28"/>
      <c r="R65" s="28"/>
      <c r="S65" s="28"/>
      <c r="T65" s="28"/>
      <c r="U65" s="28"/>
      <c r="V65" s="28"/>
      <c r="W65" s="28"/>
      <c r="X65" s="28"/>
      <c r="Y65" s="28"/>
      <c r="Z65" s="28"/>
    </row>
    <row r="66" ht="15.75" customHeight="1">
      <c r="A66" s="28"/>
      <c r="B66" s="28"/>
      <c r="C66" s="29"/>
      <c r="D66" s="28"/>
      <c r="E66" s="30"/>
      <c r="F66" s="28"/>
      <c r="G66" s="28"/>
      <c r="H66" s="28"/>
      <c r="I66" s="28"/>
      <c r="J66" s="28"/>
      <c r="K66" s="28"/>
      <c r="L66" s="28"/>
      <c r="M66" s="28"/>
      <c r="N66" s="28"/>
      <c r="O66" s="28"/>
      <c r="P66" s="28"/>
      <c r="Q66" s="28"/>
      <c r="R66" s="28"/>
      <c r="S66" s="28"/>
      <c r="T66" s="28"/>
      <c r="U66" s="28"/>
      <c r="V66" s="28"/>
      <c r="W66" s="28"/>
      <c r="X66" s="28"/>
      <c r="Y66" s="28"/>
      <c r="Z66" s="28"/>
    </row>
    <row r="67" ht="15.75" customHeight="1">
      <c r="A67" s="28"/>
      <c r="B67" s="28"/>
      <c r="C67" s="29"/>
      <c r="D67" s="28"/>
      <c r="E67" s="30"/>
      <c r="F67" s="28"/>
      <c r="G67" s="28"/>
      <c r="H67" s="28"/>
      <c r="I67" s="28"/>
      <c r="J67" s="28"/>
      <c r="K67" s="28"/>
      <c r="L67" s="28"/>
      <c r="M67" s="28"/>
      <c r="N67" s="28"/>
      <c r="O67" s="28"/>
      <c r="P67" s="28"/>
      <c r="Q67" s="28"/>
      <c r="R67" s="28"/>
      <c r="S67" s="28"/>
      <c r="T67" s="28"/>
      <c r="U67" s="28"/>
      <c r="V67" s="28"/>
      <c r="W67" s="28"/>
      <c r="X67" s="28"/>
      <c r="Y67" s="28"/>
      <c r="Z67" s="28"/>
    </row>
    <row r="68" ht="15.75" customHeight="1">
      <c r="A68" s="28"/>
      <c r="B68" s="28"/>
      <c r="C68" s="29"/>
      <c r="D68" s="28"/>
      <c r="E68" s="30"/>
      <c r="F68" s="28"/>
      <c r="G68" s="28"/>
      <c r="H68" s="28"/>
      <c r="I68" s="28"/>
      <c r="J68" s="28"/>
      <c r="K68" s="28"/>
      <c r="L68" s="28"/>
      <c r="M68" s="28"/>
      <c r="N68" s="28"/>
      <c r="O68" s="28"/>
      <c r="P68" s="28"/>
      <c r="Q68" s="28"/>
      <c r="R68" s="28"/>
      <c r="S68" s="28"/>
      <c r="T68" s="28"/>
      <c r="U68" s="28"/>
      <c r="V68" s="28"/>
      <c r="W68" s="28"/>
      <c r="X68" s="28"/>
      <c r="Y68" s="28"/>
      <c r="Z68" s="28"/>
    </row>
    <row r="69" ht="15.75" customHeight="1">
      <c r="A69" s="28"/>
      <c r="B69" s="28"/>
      <c r="C69" s="29"/>
      <c r="D69" s="28"/>
      <c r="E69" s="30"/>
      <c r="F69" s="28"/>
      <c r="G69" s="28"/>
      <c r="H69" s="28"/>
      <c r="I69" s="28"/>
      <c r="J69" s="28"/>
      <c r="K69" s="28"/>
      <c r="L69" s="28"/>
      <c r="M69" s="28"/>
      <c r="N69" s="28"/>
      <c r="O69" s="28"/>
      <c r="P69" s="28"/>
      <c r="Q69" s="28"/>
      <c r="R69" s="28"/>
      <c r="S69" s="28"/>
      <c r="T69" s="28"/>
      <c r="U69" s="28"/>
      <c r="V69" s="28"/>
      <c r="W69" s="28"/>
      <c r="X69" s="28"/>
      <c r="Y69" s="28"/>
      <c r="Z69" s="28"/>
    </row>
    <row r="70" ht="15.75" customHeight="1">
      <c r="A70" s="28"/>
      <c r="B70" s="28"/>
      <c r="C70" s="29"/>
      <c r="D70" s="28"/>
      <c r="E70" s="30"/>
      <c r="F70" s="28"/>
      <c r="G70" s="28"/>
      <c r="H70" s="28"/>
      <c r="I70" s="28"/>
      <c r="J70" s="28"/>
      <c r="K70" s="28"/>
      <c r="L70" s="28"/>
      <c r="M70" s="28"/>
      <c r="N70" s="28"/>
      <c r="O70" s="28"/>
      <c r="P70" s="28"/>
      <c r="Q70" s="28"/>
      <c r="R70" s="28"/>
      <c r="S70" s="28"/>
      <c r="T70" s="28"/>
      <c r="U70" s="28"/>
      <c r="V70" s="28"/>
      <c r="W70" s="28"/>
      <c r="X70" s="28"/>
      <c r="Y70" s="28"/>
      <c r="Z70" s="28"/>
    </row>
    <row r="71" ht="15.75" customHeight="1">
      <c r="A71" s="28"/>
      <c r="B71" s="28"/>
      <c r="C71" s="29"/>
      <c r="D71" s="28"/>
      <c r="E71" s="30"/>
      <c r="F71" s="28"/>
      <c r="G71" s="28"/>
      <c r="H71" s="28"/>
      <c r="I71" s="28"/>
      <c r="J71" s="28"/>
      <c r="K71" s="28"/>
      <c r="L71" s="28"/>
      <c r="M71" s="28"/>
      <c r="N71" s="28"/>
      <c r="O71" s="28"/>
      <c r="P71" s="28"/>
      <c r="Q71" s="28"/>
      <c r="R71" s="28"/>
      <c r="S71" s="28"/>
      <c r="T71" s="28"/>
      <c r="U71" s="28"/>
      <c r="V71" s="28"/>
      <c r="W71" s="28"/>
      <c r="X71" s="28"/>
      <c r="Y71" s="28"/>
      <c r="Z71" s="28"/>
    </row>
    <row r="72" ht="15.75" customHeight="1">
      <c r="A72" s="28"/>
      <c r="B72" s="28"/>
      <c r="C72" s="29"/>
      <c r="D72" s="28"/>
      <c r="E72" s="30"/>
      <c r="F72" s="28"/>
      <c r="G72" s="28"/>
      <c r="H72" s="28"/>
      <c r="I72" s="28"/>
      <c r="J72" s="28"/>
      <c r="K72" s="28"/>
      <c r="L72" s="28"/>
      <c r="M72" s="28"/>
      <c r="N72" s="28"/>
      <c r="O72" s="28"/>
      <c r="P72" s="28"/>
      <c r="Q72" s="28"/>
      <c r="R72" s="28"/>
      <c r="S72" s="28"/>
      <c r="T72" s="28"/>
      <c r="U72" s="28"/>
      <c r="V72" s="28"/>
      <c r="W72" s="28"/>
      <c r="X72" s="28"/>
      <c r="Y72" s="28"/>
      <c r="Z72" s="28"/>
    </row>
    <row r="73" ht="15.75" customHeight="1">
      <c r="A73" s="28"/>
      <c r="B73" s="28"/>
      <c r="C73" s="29"/>
      <c r="D73" s="28"/>
      <c r="E73" s="30"/>
      <c r="F73" s="28"/>
      <c r="G73" s="28"/>
      <c r="H73" s="28"/>
      <c r="I73" s="28"/>
      <c r="J73" s="28"/>
      <c r="K73" s="28"/>
      <c r="L73" s="28"/>
      <c r="M73" s="28"/>
      <c r="N73" s="28"/>
      <c r="O73" s="28"/>
      <c r="P73" s="28"/>
      <c r="Q73" s="28"/>
      <c r="R73" s="28"/>
      <c r="S73" s="28"/>
      <c r="T73" s="28"/>
      <c r="U73" s="28"/>
      <c r="V73" s="28"/>
      <c r="W73" s="28"/>
      <c r="X73" s="28"/>
      <c r="Y73" s="28"/>
      <c r="Z73" s="28"/>
    </row>
    <row r="74" ht="15.75" customHeight="1">
      <c r="A74" s="28"/>
      <c r="B74" s="28"/>
      <c r="C74" s="29"/>
      <c r="D74" s="28"/>
      <c r="E74" s="30"/>
      <c r="F74" s="28"/>
      <c r="G74" s="28"/>
      <c r="H74" s="28"/>
      <c r="I74" s="28"/>
      <c r="J74" s="28"/>
      <c r="K74" s="28"/>
      <c r="L74" s="28"/>
      <c r="M74" s="28"/>
      <c r="N74" s="28"/>
      <c r="O74" s="28"/>
      <c r="P74" s="28"/>
      <c r="Q74" s="28"/>
      <c r="R74" s="28"/>
      <c r="S74" s="28"/>
      <c r="T74" s="28"/>
      <c r="U74" s="28"/>
      <c r="V74" s="28"/>
      <c r="W74" s="28"/>
      <c r="X74" s="28"/>
      <c r="Y74" s="28"/>
      <c r="Z74" s="28"/>
    </row>
    <row r="75" ht="15.75" customHeight="1">
      <c r="A75" s="28"/>
      <c r="B75" s="28"/>
      <c r="C75" s="29"/>
      <c r="D75" s="28"/>
      <c r="E75" s="30"/>
      <c r="F75" s="28"/>
      <c r="G75" s="28"/>
      <c r="H75" s="28"/>
      <c r="I75" s="28"/>
      <c r="J75" s="28"/>
      <c r="K75" s="28"/>
      <c r="L75" s="28"/>
      <c r="M75" s="28"/>
      <c r="N75" s="28"/>
      <c r="O75" s="28"/>
      <c r="P75" s="28"/>
      <c r="Q75" s="28"/>
      <c r="R75" s="28"/>
      <c r="S75" s="28"/>
      <c r="T75" s="28"/>
      <c r="U75" s="28"/>
      <c r="V75" s="28"/>
      <c r="W75" s="28"/>
      <c r="X75" s="28"/>
      <c r="Y75" s="28"/>
      <c r="Z75" s="28"/>
    </row>
    <row r="76" ht="15.75" customHeight="1">
      <c r="A76" s="28"/>
      <c r="B76" s="28"/>
      <c r="C76" s="29"/>
      <c r="D76" s="28"/>
      <c r="E76" s="30"/>
      <c r="F76" s="28"/>
      <c r="G76" s="28"/>
      <c r="H76" s="28"/>
      <c r="I76" s="28"/>
      <c r="J76" s="28"/>
      <c r="K76" s="28"/>
      <c r="L76" s="28"/>
      <c r="M76" s="28"/>
      <c r="N76" s="28"/>
      <c r="O76" s="28"/>
      <c r="P76" s="28"/>
      <c r="Q76" s="28"/>
      <c r="R76" s="28"/>
      <c r="S76" s="28"/>
      <c r="T76" s="28"/>
      <c r="U76" s="28"/>
      <c r="V76" s="28"/>
      <c r="W76" s="28"/>
      <c r="X76" s="28"/>
      <c r="Y76" s="28"/>
      <c r="Z76" s="28"/>
    </row>
    <row r="77" ht="15.75" customHeight="1">
      <c r="A77" s="28"/>
      <c r="B77" s="28"/>
      <c r="C77" s="29"/>
      <c r="D77" s="28"/>
      <c r="E77" s="30"/>
      <c r="F77" s="28"/>
      <c r="G77" s="28"/>
      <c r="H77" s="28"/>
      <c r="I77" s="28"/>
      <c r="J77" s="28"/>
      <c r="K77" s="28"/>
      <c r="L77" s="28"/>
      <c r="M77" s="28"/>
      <c r="N77" s="28"/>
      <c r="O77" s="28"/>
      <c r="P77" s="28"/>
      <c r="Q77" s="28"/>
      <c r="R77" s="28"/>
      <c r="S77" s="28"/>
      <c r="T77" s="28"/>
      <c r="U77" s="28"/>
      <c r="V77" s="28"/>
      <c r="W77" s="28"/>
      <c r="X77" s="28"/>
      <c r="Y77" s="28"/>
      <c r="Z77" s="28"/>
    </row>
    <row r="78" ht="15.75" customHeight="1">
      <c r="A78" s="28"/>
      <c r="B78" s="28"/>
      <c r="C78" s="29"/>
      <c r="D78" s="28"/>
      <c r="E78" s="30"/>
      <c r="F78" s="28"/>
      <c r="G78" s="28"/>
      <c r="H78" s="28"/>
      <c r="I78" s="28"/>
      <c r="J78" s="28"/>
      <c r="K78" s="28"/>
      <c r="L78" s="28"/>
      <c r="M78" s="28"/>
      <c r="N78" s="28"/>
      <c r="O78" s="28"/>
      <c r="P78" s="28"/>
      <c r="Q78" s="28"/>
      <c r="R78" s="28"/>
      <c r="S78" s="28"/>
      <c r="T78" s="28"/>
      <c r="U78" s="28"/>
      <c r="V78" s="28"/>
      <c r="W78" s="28"/>
      <c r="X78" s="28"/>
      <c r="Y78" s="28"/>
      <c r="Z78" s="28"/>
    </row>
    <row r="79" ht="15.75" customHeight="1">
      <c r="A79" s="28"/>
      <c r="B79" s="28"/>
      <c r="C79" s="29"/>
      <c r="D79" s="28"/>
      <c r="E79" s="30"/>
      <c r="F79" s="28"/>
      <c r="G79" s="28"/>
      <c r="H79" s="28"/>
      <c r="I79" s="28"/>
      <c r="J79" s="28"/>
      <c r="K79" s="28"/>
      <c r="L79" s="28"/>
      <c r="M79" s="28"/>
      <c r="N79" s="28"/>
      <c r="O79" s="28"/>
      <c r="P79" s="28"/>
      <c r="Q79" s="28"/>
      <c r="R79" s="28"/>
      <c r="S79" s="28"/>
      <c r="T79" s="28"/>
      <c r="U79" s="28"/>
      <c r="V79" s="28"/>
      <c r="W79" s="28"/>
      <c r="X79" s="28"/>
      <c r="Y79" s="28"/>
      <c r="Z79" s="28"/>
    </row>
    <row r="80" ht="15.75" customHeight="1">
      <c r="A80" s="28"/>
      <c r="B80" s="28"/>
      <c r="C80" s="29"/>
      <c r="D80" s="28"/>
      <c r="E80" s="30"/>
      <c r="F80" s="28"/>
      <c r="G80" s="28"/>
      <c r="H80" s="28"/>
      <c r="I80" s="28"/>
      <c r="J80" s="28"/>
      <c r="K80" s="28"/>
      <c r="L80" s="28"/>
      <c r="M80" s="28"/>
      <c r="N80" s="28"/>
      <c r="O80" s="28"/>
      <c r="P80" s="28"/>
      <c r="Q80" s="28"/>
      <c r="R80" s="28"/>
      <c r="S80" s="28"/>
      <c r="T80" s="28"/>
      <c r="U80" s="28"/>
      <c r="V80" s="28"/>
      <c r="W80" s="28"/>
      <c r="X80" s="28"/>
      <c r="Y80" s="28"/>
      <c r="Z80" s="28"/>
    </row>
    <row r="81" ht="15.75" customHeight="1">
      <c r="A81" s="28"/>
      <c r="B81" s="28"/>
      <c r="C81" s="29"/>
      <c r="D81" s="28"/>
      <c r="E81" s="30"/>
      <c r="F81" s="28"/>
      <c r="G81" s="28"/>
      <c r="H81" s="28"/>
      <c r="I81" s="28"/>
      <c r="J81" s="28"/>
      <c r="K81" s="28"/>
      <c r="L81" s="28"/>
      <c r="M81" s="28"/>
      <c r="N81" s="28"/>
      <c r="O81" s="28"/>
      <c r="P81" s="28"/>
      <c r="Q81" s="28"/>
      <c r="R81" s="28"/>
      <c r="S81" s="28"/>
      <c r="T81" s="28"/>
      <c r="U81" s="28"/>
      <c r="V81" s="28"/>
      <c r="W81" s="28"/>
      <c r="X81" s="28"/>
      <c r="Y81" s="28"/>
      <c r="Z81" s="28"/>
    </row>
    <row r="82" ht="15.75" customHeight="1">
      <c r="A82" s="28"/>
      <c r="B82" s="28"/>
      <c r="C82" s="29"/>
      <c r="D82" s="28"/>
      <c r="E82" s="30"/>
      <c r="F82" s="28"/>
      <c r="G82" s="28"/>
      <c r="H82" s="28"/>
      <c r="I82" s="28"/>
      <c r="J82" s="28"/>
      <c r="K82" s="28"/>
      <c r="L82" s="28"/>
      <c r="M82" s="28"/>
      <c r="N82" s="28"/>
      <c r="O82" s="28"/>
      <c r="P82" s="28"/>
      <c r="Q82" s="28"/>
      <c r="R82" s="28"/>
      <c r="S82" s="28"/>
      <c r="T82" s="28"/>
      <c r="U82" s="28"/>
      <c r="V82" s="28"/>
      <c r="W82" s="28"/>
      <c r="X82" s="28"/>
      <c r="Y82" s="28"/>
      <c r="Z82" s="28"/>
    </row>
    <row r="83" ht="15.75" customHeight="1">
      <c r="A83" s="28"/>
      <c r="B83" s="28"/>
      <c r="C83" s="29"/>
      <c r="D83" s="28"/>
      <c r="E83" s="30"/>
      <c r="F83" s="28"/>
      <c r="G83" s="28"/>
      <c r="H83" s="28"/>
      <c r="I83" s="28"/>
      <c r="J83" s="28"/>
      <c r="K83" s="28"/>
      <c r="L83" s="28"/>
      <c r="M83" s="28"/>
      <c r="N83" s="28"/>
      <c r="O83" s="28"/>
      <c r="P83" s="28"/>
      <c r="Q83" s="28"/>
      <c r="R83" s="28"/>
      <c r="S83" s="28"/>
      <c r="T83" s="28"/>
      <c r="U83" s="28"/>
      <c r="V83" s="28"/>
      <c r="W83" s="28"/>
      <c r="X83" s="28"/>
      <c r="Y83" s="28"/>
      <c r="Z83" s="28"/>
    </row>
    <row r="84" ht="15.75" customHeight="1">
      <c r="A84" s="28"/>
      <c r="B84" s="28"/>
      <c r="C84" s="29"/>
      <c r="D84" s="28"/>
      <c r="E84" s="30"/>
      <c r="F84" s="28"/>
      <c r="G84" s="28"/>
      <c r="H84" s="28"/>
      <c r="I84" s="28"/>
      <c r="J84" s="28"/>
      <c r="K84" s="28"/>
      <c r="L84" s="28"/>
      <c r="M84" s="28"/>
      <c r="N84" s="28"/>
      <c r="O84" s="28"/>
      <c r="P84" s="28"/>
      <c r="Q84" s="28"/>
      <c r="R84" s="28"/>
      <c r="S84" s="28"/>
      <c r="T84" s="28"/>
      <c r="U84" s="28"/>
      <c r="V84" s="28"/>
      <c r="W84" s="28"/>
      <c r="X84" s="28"/>
      <c r="Y84" s="28"/>
      <c r="Z84" s="28"/>
    </row>
    <row r="85" ht="15.75" customHeight="1">
      <c r="A85" s="28"/>
      <c r="B85" s="28"/>
      <c r="C85" s="29"/>
      <c r="D85" s="28"/>
      <c r="E85" s="30"/>
      <c r="F85" s="28"/>
      <c r="G85" s="28"/>
      <c r="H85" s="28"/>
      <c r="I85" s="28"/>
      <c r="J85" s="28"/>
      <c r="K85" s="28"/>
      <c r="L85" s="28"/>
      <c r="M85" s="28"/>
      <c r="N85" s="28"/>
      <c r="O85" s="28"/>
      <c r="P85" s="28"/>
      <c r="Q85" s="28"/>
      <c r="R85" s="28"/>
      <c r="S85" s="28"/>
      <c r="T85" s="28"/>
      <c r="U85" s="28"/>
      <c r="V85" s="28"/>
      <c r="W85" s="28"/>
      <c r="X85" s="28"/>
      <c r="Y85" s="28"/>
      <c r="Z85" s="28"/>
    </row>
    <row r="86" ht="15.75" customHeight="1">
      <c r="A86" s="28"/>
      <c r="B86" s="28"/>
      <c r="C86" s="29"/>
      <c r="D86" s="28"/>
      <c r="E86" s="30"/>
      <c r="F86" s="28"/>
      <c r="G86" s="28"/>
      <c r="H86" s="28"/>
      <c r="I86" s="28"/>
      <c r="J86" s="28"/>
      <c r="K86" s="28"/>
      <c r="L86" s="28"/>
      <c r="M86" s="28"/>
      <c r="N86" s="28"/>
      <c r="O86" s="28"/>
      <c r="P86" s="28"/>
      <c r="Q86" s="28"/>
      <c r="R86" s="28"/>
      <c r="S86" s="28"/>
      <c r="T86" s="28"/>
      <c r="U86" s="28"/>
      <c r="V86" s="28"/>
      <c r="W86" s="28"/>
      <c r="X86" s="28"/>
      <c r="Y86" s="28"/>
      <c r="Z86" s="28"/>
    </row>
    <row r="87" ht="15.75" customHeight="1">
      <c r="A87" s="28"/>
      <c r="B87" s="28"/>
      <c r="C87" s="29"/>
      <c r="D87" s="28"/>
      <c r="E87" s="30"/>
      <c r="F87" s="28"/>
      <c r="G87" s="28"/>
      <c r="H87" s="28"/>
      <c r="I87" s="28"/>
      <c r="J87" s="28"/>
      <c r="K87" s="28"/>
      <c r="L87" s="28"/>
      <c r="M87" s="28"/>
      <c r="N87" s="28"/>
      <c r="O87" s="28"/>
      <c r="P87" s="28"/>
      <c r="Q87" s="28"/>
      <c r="R87" s="28"/>
      <c r="S87" s="28"/>
      <c r="T87" s="28"/>
      <c r="U87" s="28"/>
      <c r="V87" s="28"/>
      <c r="W87" s="28"/>
      <c r="X87" s="28"/>
      <c r="Y87" s="28"/>
      <c r="Z87" s="28"/>
    </row>
    <row r="88" ht="15.75" customHeight="1">
      <c r="A88" s="28"/>
      <c r="B88" s="28"/>
      <c r="C88" s="29"/>
      <c r="D88" s="28"/>
      <c r="E88" s="30"/>
      <c r="F88" s="28"/>
      <c r="G88" s="28"/>
      <c r="H88" s="28"/>
      <c r="I88" s="28"/>
      <c r="J88" s="28"/>
      <c r="K88" s="28"/>
      <c r="L88" s="28"/>
      <c r="M88" s="28"/>
      <c r="N88" s="28"/>
      <c r="O88" s="28"/>
      <c r="P88" s="28"/>
      <c r="Q88" s="28"/>
      <c r="R88" s="28"/>
      <c r="S88" s="28"/>
      <c r="T88" s="28"/>
      <c r="U88" s="28"/>
      <c r="V88" s="28"/>
      <c r="W88" s="28"/>
      <c r="X88" s="28"/>
      <c r="Y88" s="28"/>
      <c r="Z88" s="28"/>
    </row>
    <row r="89" ht="15.75" customHeight="1">
      <c r="A89" s="28"/>
      <c r="B89" s="28"/>
      <c r="C89" s="29"/>
      <c r="D89" s="28"/>
      <c r="E89" s="30"/>
      <c r="F89" s="28"/>
      <c r="G89" s="28"/>
      <c r="H89" s="28"/>
      <c r="I89" s="28"/>
      <c r="J89" s="28"/>
      <c r="K89" s="28"/>
      <c r="L89" s="28"/>
      <c r="M89" s="28"/>
      <c r="N89" s="28"/>
      <c r="O89" s="28"/>
      <c r="P89" s="28"/>
      <c r="Q89" s="28"/>
      <c r="R89" s="28"/>
      <c r="S89" s="28"/>
      <c r="T89" s="28"/>
      <c r="U89" s="28"/>
      <c r="V89" s="28"/>
      <c r="W89" s="28"/>
      <c r="X89" s="28"/>
      <c r="Y89" s="28"/>
      <c r="Z89" s="28"/>
    </row>
    <row r="90" ht="15.75" customHeight="1">
      <c r="A90" s="28"/>
      <c r="B90" s="28"/>
      <c r="C90" s="29"/>
      <c r="D90" s="28"/>
      <c r="E90" s="30"/>
      <c r="F90" s="28"/>
      <c r="G90" s="28"/>
      <c r="H90" s="28"/>
      <c r="I90" s="28"/>
      <c r="J90" s="28"/>
      <c r="K90" s="28"/>
      <c r="L90" s="28"/>
      <c r="M90" s="28"/>
      <c r="N90" s="28"/>
      <c r="O90" s="28"/>
      <c r="P90" s="28"/>
      <c r="Q90" s="28"/>
      <c r="R90" s="28"/>
      <c r="S90" s="28"/>
      <c r="T90" s="28"/>
      <c r="U90" s="28"/>
      <c r="V90" s="28"/>
      <c r="W90" s="28"/>
      <c r="X90" s="28"/>
      <c r="Y90" s="28"/>
      <c r="Z90" s="28"/>
    </row>
    <row r="91" ht="15.75" customHeight="1">
      <c r="A91" s="28"/>
      <c r="B91" s="28"/>
      <c r="C91" s="29"/>
      <c r="D91" s="28"/>
      <c r="E91" s="30"/>
      <c r="F91" s="28"/>
      <c r="G91" s="28"/>
      <c r="H91" s="28"/>
      <c r="I91" s="28"/>
      <c r="J91" s="28"/>
      <c r="K91" s="28"/>
      <c r="L91" s="28"/>
      <c r="M91" s="28"/>
      <c r="N91" s="28"/>
      <c r="O91" s="28"/>
      <c r="P91" s="28"/>
      <c r="Q91" s="28"/>
      <c r="R91" s="28"/>
      <c r="S91" s="28"/>
      <c r="T91" s="28"/>
      <c r="U91" s="28"/>
      <c r="V91" s="28"/>
      <c r="W91" s="28"/>
      <c r="X91" s="28"/>
      <c r="Y91" s="28"/>
      <c r="Z91" s="28"/>
    </row>
    <row r="92" ht="15.75" customHeight="1">
      <c r="A92" s="28"/>
      <c r="B92" s="28"/>
      <c r="C92" s="29"/>
      <c r="D92" s="28"/>
      <c r="E92" s="30"/>
      <c r="F92" s="28"/>
      <c r="G92" s="28"/>
      <c r="H92" s="28"/>
      <c r="I92" s="28"/>
      <c r="J92" s="28"/>
      <c r="K92" s="28"/>
      <c r="L92" s="28"/>
      <c r="M92" s="28"/>
      <c r="N92" s="28"/>
      <c r="O92" s="28"/>
      <c r="P92" s="28"/>
      <c r="Q92" s="28"/>
      <c r="R92" s="28"/>
      <c r="S92" s="28"/>
      <c r="T92" s="28"/>
      <c r="U92" s="28"/>
      <c r="V92" s="28"/>
      <c r="W92" s="28"/>
      <c r="X92" s="28"/>
      <c r="Y92" s="28"/>
      <c r="Z92" s="28"/>
    </row>
    <row r="93" ht="15.75" customHeight="1">
      <c r="A93" s="28"/>
      <c r="B93" s="28"/>
      <c r="C93" s="29"/>
      <c r="D93" s="28"/>
      <c r="E93" s="30"/>
      <c r="F93" s="28"/>
      <c r="G93" s="28"/>
      <c r="H93" s="28"/>
      <c r="I93" s="28"/>
      <c r="J93" s="28"/>
      <c r="K93" s="28"/>
      <c r="L93" s="28"/>
      <c r="M93" s="28"/>
      <c r="N93" s="28"/>
      <c r="O93" s="28"/>
      <c r="P93" s="28"/>
      <c r="Q93" s="28"/>
      <c r="R93" s="28"/>
      <c r="S93" s="28"/>
      <c r="T93" s="28"/>
      <c r="U93" s="28"/>
      <c r="V93" s="28"/>
      <c r="W93" s="28"/>
      <c r="X93" s="28"/>
      <c r="Y93" s="28"/>
      <c r="Z93" s="28"/>
    </row>
    <row r="94" ht="15.75" customHeight="1">
      <c r="A94" s="28"/>
      <c r="B94" s="28"/>
      <c r="C94" s="29"/>
      <c r="D94" s="28"/>
      <c r="E94" s="30"/>
      <c r="F94" s="28"/>
      <c r="G94" s="28"/>
      <c r="H94" s="28"/>
      <c r="I94" s="28"/>
      <c r="J94" s="28"/>
      <c r="K94" s="28"/>
      <c r="L94" s="28"/>
      <c r="M94" s="28"/>
      <c r="N94" s="28"/>
      <c r="O94" s="28"/>
      <c r="P94" s="28"/>
      <c r="Q94" s="28"/>
      <c r="R94" s="28"/>
      <c r="S94" s="28"/>
      <c r="T94" s="28"/>
      <c r="U94" s="28"/>
      <c r="V94" s="28"/>
      <c r="W94" s="28"/>
      <c r="X94" s="28"/>
      <c r="Y94" s="28"/>
      <c r="Z94" s="28"/>
    </row>
    <row r="95" ht="15.75" customHeight="1">
      <c r="A95" s="28"/>
      <c r="B95" s="28"/>
      <c r="C95" s="29"/>
      <c r="D95" s="28"/>
      <c r="E95" s="30"/>
      <c r="F95" s="28"/>
      <c r="G95" s="28"/>
      <c r="H95" s="28"/>
      <c r="I95" s="28"/>
      <c r="J95" s="28"/>
      <c r="K95" s="28"/>
      <c r="L95" s="28"/>
      <c r="M95" s="28"/>
      <c r="N95" s="28"/>
      <c r="O95" s="28"/>
      <c r="P95" s="28"/>
      <c r="Q95" s="28"/>
      <c r="R95" s="28"/>
      <c r="S95" s="28"/>
      <c r="T95" s="28"/>
      <c r="U95" s="28"/>
      <c r="V95" s="28"/>
      <c r="W95" s="28"/>
      <c r="X95" s="28"/>
      <c r="Y95" s="28"/>
      <c r="Z95" s="28"/>
    </row>
    <row r="96" ht="15.75" customHeight="1">
      <c r="A96" s="28"/>
      <c r="B96" s="28"/>
      <c r="C96" s="29"/>
      <c r="D96" s="28"/>
      <c r="E96" s="30"/>
      <c r="F96" s="28"/>
      <c r="G96" s="28"/>
      <c r="H96" s="28"/>
      <c r="I96" s="28"/>
      <c r="J96" s="28"/>
      <c r="K96" s="28"/>
      <c r="L96" s="28"/>
      <c r="M96" s="28"/>
      <c r="N96" s="28"/>
      <c r="O96" s="28"/>
      <c r="P96" s="28"/>
      <c r="Q96" s="28"/>
      <c r="R96" s="28"/>
      <c r="S96" s="28"/>
      <c r="T96" s="28"/>
      <c r="U96" s="28"/>
      <c r="V96" s="28"/>
      <c r="W96" s="28"/>
      <c r="X96" s="28"/>
      <c r="Y96" s="28"/>
      <c r="Z96" s="28"/>
    </row>
    <row r="97" ht="15.75" customHeight="1">
      <c r="A97" s="28"/>
      <c r="B97" s="28"/>
      <c r="C97" s="29"/>
      <c r="D97" s="28"/>
      <c r="E97" s="30"/>
      <c r="F97" s="28"/>
      <c r="G97" s="28"/>
      <c r="H97" s="28"/>
      <c r="I97" s="28"/>
      <c r="J97" s="28"/>
      <c r="K97" s="28"/>
      <c r="L97" s="28"/>
      <c r="M97" s="28"/>
      <c r="N97" s="28"/>
      <c r="O97" s="28"/>
      <c r="P97" s="28"/>
      <c r="Q97" s="28"/>
      <c r="R97" s="28"/>
      <c r="S97" s="28"/>
      <c r="T97" s="28"/>
      <c r="U97" s="28"/>
      <c r="V97" s="28"/>
      <c r="W97" s="28"/>
      <c r="X97" s="28"/>
      <c r="Y97" s="28"/>
      <c r="Z97" s="28"/>
    </row>
    <row r="98" ht="15.75" customHeight="1">
      <c r="A98" s="28"/>
      <c r="B98" s="28"/>
      <c r="C98" s="29"/>
      <c r="D98" s="28"/>
      <c r="E98" s="30"/>
      <c r="F98" s="28"/>
      <c r="G98" s="28"/>
      <c r="H98" s="28"/>
      <c r="I98" s="28"/>
      <c r="J98" s="28"/>
      <c r="K98" s="28"/>
      <c r="L98" s="28"/>
      <c r="M98" s="28"/>
      <c r="N98" s="28"/>
      <c r="O98" s="28"/>
      <c r="P98" s="28"/>
      <c r="Q98" s="28"/>
      <c r="R98" s="28"/>
      <c r="S98" s="28"/>
      <c r="T98" s="28"/>
      <c r="U98" s="28"/>
      <c r="V98" s="28"/>
      <c r="W98" s="28"/>
      <c r="X98" s="28"/>
      <c r="Y98" s="28"/>
      <c r="Z98" s="28"/>
    </row>
    <row r="99" ht="15.75" customHeight="1">
      <c r="A99" s="28"/>
      <c r="B99" s="28"/>
      <c r="C99" s="29"/>
      <c r="D99" s="28"/>
      <c r="E99" s="30"/>
      <c r="F99" s="28"/>
      <c r="G99" s="28"/>
      <c r="H99" s="28"/>
      <c r="I99" s="28"/>
      <c r="J99" s="28"/>
      <c r="K99" s="28"/>
      <c r="L99" s="28"/>
      <c r="M99" s="28"/>
      <c r="N99" s="28"/>
      <c r="O99" s="28"/>
      <c r="P99" s="28"/>
      <c r="Q99" s="28"/>
      <c r="R99" s="28"/>
      <c r="S99" s="28"/>
      <c r="T99" s="28"/>
      <c r="U99" s="28"/>
      <c r="V99" s="28"/>
      <c r="W99" s="28"/>
      <c r="X99" s="28"/>
      <c r="Y99" s="28"/>
      <c r="Z99" s="28"/>
    </row>
    <row r="100" ht="15.75" customHeight="1">
      <c r="A100" s="28"/>
      <c r="B100" s="28"/>
      <c r="C100" s="29"/>
      <c r="D100" s="28"/>
      <c r="E100" s="30"/>
      <c r="F100" s="28"/>
      <c r="G100" s="28"/>
      <c r="H100" s="28"/>
      <c r="I100" s="28"/>
      <c r="J100" s="28"/>
      <c r="K100" s="28"/>
      <c r="L100" s="28"/>
      <c r="M100" s="28"/>
      <c r="N100" s="28"/>
      <c r="O100" s="28"/>
      <c r="P100" s="28"/>
      <c r="Q100" s="28"/>
      <c r="R100" s="28"/>
      <c r="S100" s="28"/>
      <c r="T100" s="28"/>
      <c r="U100" s="28"/>
      <c r="V100" s="28"/>
      <c r="W100" s="28"/>
      <c r="X100" s="28"/>
      <c r="Y100" s="28"/>
      <c r="Z100" s="28"/>
    </row>
    <row r="101" ht="15.75" customHeight="1">
      <c r="A101" s="28"/>
      <c r="B101" s="28"/>
      <c r="C101" s="29"/>
      <c r="D101" s="28"/>
      <c r="E101" s="30"/>
      <c r="F101" s="28"/>
      <c r="G101" s="28"/>
      <c r="H101" s="28"/>
      <c r="I101" s="28"/>
      <c r="J101" s="28"/>
      <c r="K101" s="28"/>
      <c r="L101" s="28"/>
      <c r="M101" s="28"/>
      <c r="N101" s="28"/>
      <c r="O101" s="28"/>
      <c r="P101" s="28"/>
      <c r="Q101" s="28"/>
      <c r="R101" s="28"/>
      <c r="S101" s="28"/>
      <c r="T101" s="28"/>
      <c r="U101" s="28"/>
      <c r="V101" s="28"/>
      <c r="W101" s="28"/>
      <c r="X101" s="28"/>
      <c r="Y101" s="28"/>
      <c r="Z101" s="28"/>
    </row>
    <row r="102" ht="15.75" customHeight="1">
      <c r="A102" s="28"/>
      <c r="B102" s="28"/>
      <c r="C102" s="29"/>
      <c r="D102" s="28"/>
      <c r="E102" s="30"/>
      <c r="F102" s="28"/>
      <c r="G102" s="28"/>
      <c r="H102" s="28"/>
      <c r="I102" s="28"/>
      <c r="J102" s="28"/>
      <c r="K102" s="28"/>
      <c r="L102" s="28"/>
      <c r="M102" s="28"/>
      <c r="N102" s="28"/>
      <c r="O102" s="28"/>
      <c r="P102" s="28"/>
      <c r="Q102" s="28"/>
      <c r="R102" s="28"/>
      <c r="S102" s="28"/>
      <c r="T102" s="28"/>
      <c r="U102" s="28"/>
      <c r="V102" s="28"/>
      <c r="W102" s="28"/>
      <c r="X102" s="28"/>
      <c r="Y102" s="28"/>
      <c r="Z102" s="28"/>
    </row>
    <row r="103" ht="15.75" customHeight="1">
      <c r="A103" s="28"/>
      <c r="B103" s="28"/>
      <c r="C103" s="29"/>
      <c r="D103" s="28"/>
      <c r="E103" s="30"/>
      <c r="F103" s="28"/>
      <c r="G103" s="28"/>
      <c r="H103" s="28"/>
      <c r="I103" s="28"/>
      <c r="J103" s="28"/>
      <c r="K103" s="28"/>
      <c r="L103" s="28"/>
      <c r="M103" s="28"/>
      <c r="N103" s="28"/>
      <c r="O103" s="28"/>
      <c r="P103" s="28"/>
      <c r="Q103" s="28"/>
      <c r="R103" s="28"/>
      <c r="S103" s="28"/>
      <c r="T103" s="28"/>
      <c r="U103" s="28"/>
      <c r="V103" s="28"/>
      <c r="W103" s="28"/>
      <c r="X103" s="28"/>
      <c r="Y103" s="28"/>
      <c r="Z103" s="28"/>
    </row>
    <row r="104" ht="15.75" customHeight="1">
      <c r="A104" s="28"/>
      <c r="B104" s="28"/>
      <c r="C104" s="29"/>
      <c r="D104" s="28"/>
      <c r="E104" s="30"/>
      <c r="F104" s="28"/>
      <c r="G104" s="28"/>
      <c r="H104" s="28"/>
      <c r="I104" s="28"/>
      <c r="J104" s="28"/>
      <c r="K104" s="28"/>
      <c r="L104" s="28"/>
      <c r="M104" s="28"/>
      <c r="N104" s="28"/>
      <c r="O104" s="28"/>
      <c r="P104" s="28"/>
      <c r="Q104" s="28"/>
      <c r="R104" s="28"/>
      <c r="S104" s="28"/>
      <c r="T104" s="28"/>
      <c r="U104" s="28"/>
      <c r="V104" s="28"/>
      <c r="W104" s="28"/>
      <c r="X104" s="28"/>
      <c r="Y104" s="28"/>
      <c r="Z104" s="28"/>
    </row>
    <row r="105" ht="15.75" customHeight="1">
      <c r="A105" s="28"/>
      <c r="B105" s="28"/>
      <c r="C105" s="29"/>
      <c r="D105" s="28"/>
      <c r="E105" s="30"/>
      <c r="F105" s="28"/>
      <c r="G105" s="28"/>
      <c r="H105" s="28"/>
      <c r="I105" s="28"/>
      <c r="J105" s="28"/>
      <c r="K105" s="28"/>
      <c r="L105" s="28"/>
      <c r="M105" s="28"/>
      <c r="N105" s="28"/>
      <c r="O105" s="28"/>
      <c r="P105" s="28"/>
      <c r="Q105" s="28"/>
      <c r="R105" s="28"/>
      <c r="S105" s="28"/>
      <c r="T105" s="28"/>
      <c r="U105" s="28"/>
      <c r="V105" s="28"/>
      <c r="W105" s="28"/>
      <c r="X105" s="28"/>
      <c r="Y105" s="28"/>
      <c r="Z105" s="28"/>
    </row>
    <row r="106" ht="15.75" customHeight="1">
      <c r="A106" s="28"/>
      <c r="B106" s="28"/>
      <c r="C106" s="29"/>
      <c r="D106" s="28"/>
      <c r="E106" s="30"/>
      <c r="F106" s="28"/>
      <c r="G106" s="28"/>
      <c r="H106" s="28"/>
      <c r="I106" s="28"/>
      <c r="J106" s="28"/>
      <c r="K106" s="28"/>
      <c r="L106" s="28"/>
      <c r="M106" s="28"/>
      <c r="N106" s="28"/>
      <c r="O106" s="28"/>
      <c r="P106" s="28"/>
      <c r="Q106" s="28"/>
      <c r="R106" s="28"/>
      <c r="S106" s="28"/>
      <c r="T106" s="28"/>
      <c r="U106" s="28"/>
      <c r="V106" s="28"/>
      <c r="W106" s="28"/>
      <c r="X106" s="28"/>
      <c r="Y106" s="28"/>
      <c r="Z106" s="28"/>
    </row>
    <row r="107" ht="15.75" customHeight="1">
      <c r="A107" s="28"/>
      <c r="B107" s="28"/>
      <c r="C107" s="29"/>
      <c r="D107" s="28"/>
      <c r="E107" s="30"/>
      <c r="F107" s="28"/>
      <c r="G107" s="28"/>
      <c r="H107" s="28"/>
      <c r="I107" s="28"/>
      <c r="J107" s="28"/>
      <c r="K107" s="28"/>
      <c r="L107" s="28"/>
      <c r="M107" s="28"/>
      <c r="N107" s="28"/>
      <c r="O107" s="28"/>
      <c r="P107" s="28"/>
      <c r="Q107" s="28"/>
      <c r="R107" s="28"/>
      <c r="S107" s="28"/>
      <c r="T107" s="28"/>
      <c r="U107" s="28"/>
      <c r="V107" s="28"/>
      <c r="W107" s="28"/>
      <c r="X107" s="28"/>
      <c r="Y107" s="28"/>
      <c r="Z107" s="28"/>
    </row>
    <row r="108" ht="15.75" customHeight="1">
      <c r="A108" s="28"/>
      <c r="B108" s="28"/>
      <c r="C108" s="29"/>
      <c r="D108" s="28"/>
      <c r="E108" s="30"/>
      <c r="F108" s="28"/>
      <c r="G108" s="28"/>
      <c r="H108" s="28"/>
      <c r="I108" s="28"/>
      <c r="J108" s="28"/>
      <c r="K108" s="28"/>
      <c r="L108" s="28"/>
      <c r="M108" s="28"/>
      <c r="N108" s="28"/>
      <c r="O108" s="28"/>
      <c r="P108" s="28"/>
      <c r="Q108" s="28"/>
      <c r="R108" s="28"/>
      <c r="S108" s="28"/>
      <c r="T108" s="28"/>
      <c r="U108" s="28"/>
      <c r="V108" s="28"/>
      <c r="W108" s="28"/>
      <c r="X108" s="28"/>
      <c r="Y108" s="28"/>
      <c r="Z108" s="28"/>
    </row>
    <row r="109" ht="15.75" customHeight="1">
      <c r="A109" s="28"/>
      <c r="B109" s="28"/>
      <c r="C109" s="29"/>
      <c r="D109" s="28"/>
      <c r="E109" s="30"/>
      <c r="F109" s="28"/>
      <c r="G109" s="28"/>
      <c r="H109" s="28"/>
      <c r="I109" s="28"/>
      <c r="J109" s="28"/>
      <c r="K109" s="28"/>
      <c r="L109" s="28"/>
      <c r="M109" s="28"/>
      <c r="N109" s="28"/>
      <c r="O109" s="28"/>
      <c r="P109" s="28"/>
      <c r="Q109" s="28"/>
      <c r="R109" s="28"/>
      <c r="S109" s="28"/>
      <c r="T109" s="28"/>
      <c r="U109" s="28"/>
      <c r="V109" s="28"/>
      <c r="W109" s="28"/>
      <c r="X109" s="28"/>
      <c r="Y109" s="28"/>
      <c r="Z109" s="28"/>
    </row>
    <row r="110" ht="15.75" customHeight="1">
      <c r="A110" s="28"/>
      <c r="B110" s="28"/>
      <c r="C110" s="29"/>
      <c r="D110" s="28"/>
      <c r="E110" s="30"/>
      <c r="F110" s="28"/>
      <c r="G110" s="28"/>
      <c r="H110" s="28"/>
      <c r="I110" s="28"/>
      <c r="J110" s="28"/>
      <c r="K110" s="28"/>
      <c r="L110" s="28"/>
      <c r="M110" s="28"/>
      <c r="N110" s="28"/>
      <c r="O110" s="28"/>
      <c r="P110" s="28"/>
      <c r="Q110" s="28"/>
      <c r="R110" s="28"/>
      <c r="S110" s="28"/>
      <c r="T110" s="28"/>
      <c r="U110" s="28"/>
      <c r="V110" s="28"/>
      <c r="W110" s="28"/>
      <c r="X110" s="28"/>
      <c r="Y110" s="28"/>
      <c r="Z110" s="28"/>
    </row>
    <row r="111" ht="15.75" customHeight="1">
      <c r="A111" s="28"/>
      <c r="B111" s="28"/>
      <c r="C111" s="29"/>
      <c r="D111" s="28"/>
      <c r="E111" s="30"/>
      <c r="F111" s="28"/>
      <c r="G111" s="28"/>
      <c r="H111" s="28"/>
      <c r="I111" s="28"/>
      <c r="J111" s="28"/>
      <c r="K111" s="28"/>
      <c r="L111" s="28"/>
      <c r="M111" s="28"/>
      <c r="N111" s="28"/>
      <c r="O111" s="28"/>
      <c r="P111" s="28"/>
      <c r="Q111" s="28"/>
      <c r="R111" s="28"/>
      <c r="S111" s="28"/>
      <c r="T111" s="28"/>
      <c r="U111" s="28"/>
      <c r="V111" s="28"/>
      <c r="W111" s="28"/>
      <c r="X111" s="28"/>
      <c r="Y111" s="28"/>
      <c r="Z111" s="28"/>
    </row>
    <row r="112" ht="15.75" customHeight="1">
      <c r="A112" s="28"/>
      <c r="B112" s="28"/>
      <c r="C112" s="29"/>
      <c r="D112" s="28"/>
      <c r="E112" s="30"/>
      <c r="F112" s="28"/>
      <c r="G112" s="28"/>
      <c r="H112" s="28"/>
      <c r="I112" s="28"/>
      <c r="J112" s="28"/>
      <c r="K112" s="28"/>
      <c r="L112" s="28"/>
      <c r="M112" s="28"/>
      <c r="N112" s="28"/>
      <c r="O112" s="28"/>
      <c r="P112" s="28"/>
      <c r="Q112" s="28"/>
      <c r="R112" s="28"/>
      <c r="S112" s="28"/>
      <c r="T112" s="28"/>
      <c r="U112" s="28"/>
      <c r="V112" s="28"/>
      <c r="W112" s="28"/>
      <c r="X112" s="28"/>
      <c r="Y112" s="28"/>
      <c r="Z112" s="28"/>
    </row>
    <row r="113" ht="15.75" customHeight="1">
      <c r="A113" s="28"/>
      <c r="B113" s="28"/>
      <c r="C113" s="29"/>
      <c r="D113" s="28"/>
      <c r="E113" s="30"/>
      <c r="F113" s="28"/>
      <c r="G113" s="28"/>
      <c r="H113" s="28"/>
      <c r="I113" s="28"/>
      <c r="J113" s="28"/>
      <c r="K113" s="28"/>
      <c r="L113" s="28"/>
      <c r="M113" s="28"/>
      <c r="N113" s="28"/>
      <c r="O113" s="28"/>
      <c r="P113" s="28"/>
      <c r="Q113" s="28"/>
      <c r="R113" s="28"/>
      <c r="S113" s="28"/>
      <c r="T113" s="28"/>
      <c r="U113" s="28"/>
      <c r="V113" s="28"/>
      <c r="W113" s="28"/>
      <c r="X113" s="28"/>
      <c r="Y113" s="28"/>
      <c r="Z113" s="28"/>
    </row>
    <row r="114" ht="15.75" customHeight="1">
      <c r="A114" s="28"/>
      <c r="B114" s="28"/>
      <c r="C114" s="29"/>
      <c r="D114" s="28"/>
      <c r="E114" s="30"/>
      <c r="F114" s="28"/>
      <c r="G114" s="28"/>
      <c r="H114" s="28"/>
      <c r="I114" s="28"/>
      <c r="J114" s="28"/>
      <c r="K114" s="28"/>
      <c r="L114" s="28"/>
      <c r="M114" s="28"/>
      <c r="N114" s="28"/>
      <c r="O114" s="28"/>
      <c r="P114" s="28"/>
      <c r="Q114" s="28"/>
      <c r="R114" s="28"/>
      <c r="S114" s="28"/>
      <c r="T114" s="28"/>
      <c r="U114" s="28"/>
      <c r="V114" s="28"/>
      <c r="W114" s="28"/>
      <c r="X114" s="28"/>
      <c r="Y114" s="28"/>
      <c r="Z114" s="28"/>
    </row>
    <row r="115" ht="15.75" customHeight="1">
      <c r="A115" s="28"/>
      <c r="B115" s="28"/>
      <c r="C115" s="29"/>
      <c r="D115" s="28"/>
      <c r="E115" s="30"/>
      <c r="F115" s="28"/>
      <c r="G115" s="28"/>
      <c r="H115" s="28"/>
      <c r="I115" s="28"/>
      <c r="J115" s="28"/>
      <c r="K115" s="28"/>
      <c r="L115" s="28"/>
      <c r="M115" s="28"/>
      <c r="N115" s="28"/>
      <c r="O115" s="28"/>
      <c r="P115" s="28"/>
      <c r="Q115" s="28"/>
      <c r="R115" s="28"/>
      <c r="S115" s="28"/>
      <c r="T115" s="28"/>
      <c r="U115" s="28"/>
      <c r="V115" s="28"/>
      <c r="W115" s="28"/>
      <c r="X115" s="28"/>
      <c r="Y115" s="28"/>
      <c r="Z115" s="28"/>
    </row>
    <row r="116" ht="15.75" customHeight="1">
      <c r="A116" s="28"/>
      <c r="B116" s="28"/>
      <c r="C116" s="29"/>
      <c r="D116" s="28"/>
      <c r="E116" s="30"/>
      <c r="F116" s="28"/>
      <c r="G116" s="28"/>
      <c r="H116" s="28"/>
      <c r="I116" s="28"/>
      <c r="J116" s="28"/>
      <c r="K116" s="28"/>
      <c r="L116" s="28"/>
      <c r="M116" s="28"/>
      <c r="N116" s="28"/>
      <c r="O116" s="28"/>
      <c r="P116" s="28"/>
      <c r="Q116" s="28"/>
      <c r="R116" s="28"/>
      <c r="S116" s="28"/>
      <c r="T116" s="28"/>
      <c r="U116" s="28"/>
      <c r="V116" s="28"/>
      <c r="W116" s="28"/>
      <c r="X116" s="28"/>
      <c r="Y116" s="28"/>
      <c r="Z116" s="28"/>
    </row>
    <row r="117" ht="15.75" customHeight="1">
      <c r="A117" s="28"/>
      <c r="B117" s="28"/>
      <c r="C117" s="29"/>
      <c r="D117" s="28"/>
      <c r="E117" s="30"/>
      <c r="F117" s="28"/>
      <c r="G117" s="28"/>
      <c r="H117" s="28"/>
      <c r="I117" s="28"/>
      <c r="J117" s="28"/>
      <c r="K117" s="28"/>
      <c r="L117" s="28"/>
      <c r="M117" s="28"/>
      <c r="N117" s="28"/>
      <c r="O117" s="28"/>
      <c r="P117" s="28"/>
      <c r="Q117" s="28"/>
      <c r="R117" s="28"/>
      <c r="S117" s="28"/>
      <c r="T117" s="28"/>
      <c r="U117" s="28"/>
      <c r="V117" s="28"/>
      <c r="W117" s="28"/>
      <c r="X117" s="28"/>
      <c r="Y117" s="28"/>
      <c r="Z117" s="28"/>
    </row>
    <row r="118" ht="15.75" customHeight="1">
      <c r="A118" s="28"/>
      <c r="B118" s="28"/>
      <c r="C118" s="29"/>
      <c r="D118" s="28"/>
      <c r="E118" s="30"/>
      <c r="F118" s="28"/>
      <c r="G118" s="28"/>
      <c r="H118" s="28"/>
      <c r="I118" s="28"/>
      <c r="J118" s="28"/>
      <c r="K118" s="28"/>
      <c r="L118" s="28"/>
      <c r="M118" s="28"/>
      <c r="N118" s="28"/>
      <c r="O118" s="28"/>
      <c r="P118" s="28"/>
      <c r="Q118" s="28"/>
      <c r="R118" s="28"/>
      <c r="S118" s="28"/>
      <c r="T118" s="28"/>
      <c r="U118" s="28"/>
      <c r="V118" s="28"/>
      <c r="W118" s="28"/>
      <c r="X118" s="28"/>
      <c r="Y118" s="28"/>
      <c r="Z118" s="28"/>
    </row>
    <row r="119" ht="15.75" customHeight="1">
      <c r="A119" s="28"/>
      <c r="B119" s="28"/>
      <c r="C119" s="29"/>
      <c r="D119" s="28"/>
      <c r="E119" s="30"/>
      <c r="F119" s="28"/>
      <c r="G119" s="28"/>
      <c r="H119" s="28"/>
      <c r="I119" s="28"/>
      <c r="J119" s="28"/>
      <c r="K119" s="28"/>
      <c r="L119" s="28"/>
      <c r="M119" s="28"/>
      <c r="N119" s="28"/>
      <c r="O119" s="28"/>
      <c r="P119" s="28"/>
      <c r="Q119" s="28"/>
      <c r="R119" s="28"/>
      <c r="S119" s="28"/>
      <c r="T119" s="28"/>
      <c r="U119" s="28"/>
      <c r="V119" s="28"/>
      <c r="W119" s="28"/>
      <c r="X119" s="28"/>
      <c r="Y119" s="28"/>
      <c r="Z119" s="28"/>
    </row>
    <row r="120" ht="15.75" customHeight="1">
      <c r="A120" s="28"/>
      <c r="B120" s="28"/>
      <c r="C120" s="29"/>
      <c r="D120" s="28"/>
      <c r="E120" s="30"/>
      <c r="F120" s="28"/>
      <c r="G120" s="28"/>
      <c r="H120" s="28"/>
      <c r="I120" s="28"/>
      <c r="J120" s="28"/>
      <c r="K120" s="28"/>
      <c r="L120" s="28"/>
      <c r="M120" s="28"/>
      <c r="N120" s="28"/>
      <c r="O120" s="28"/>
      <c r="P120" s="28"/>
      <c r="Q120" s="28"/>
      <c r="R120" s="28"/>
      <c r="S120" s="28"/>
      <c r="T120" s="28"/>
      <c r="U120" s="28"/>
      <c r="V120" s="28"/>
      <c r="W120" s="28"/>
      <c r="X120" s="28"/>
      <c r="Y120" s="28"/>
      <c r="Z120" s="28"/>
    </row>
    <row r="121" ht="15.75" customHeight="1">
      <c r="A121" s="28"/>
      <c r="B121" s="28"/>
      <c r="C121" s="29"/>
      <c r="D121" s="28"/>
      <c r="E121" s="30"/>
      <c r="F121" s="28"/>
      <c r="G121" s="28"/>
      <c r="H121" s="28"/>
      <c r="I121" s="28"/>
      <c r="J121" s="28"/>
      <c r="K121" s="28"/>
      <c r="L121" s="28"/>
      <c r="M121" s="28"/>
      <c r="N121" s="28"/>
      <c r="O121" s="28"/>
      <c r="P121" s="28"/>
      <c r="Q121" s="28"/>
      <c r="R121" s="28"/>
      <c r="S121" s="28"/>
      <c r="T121" s="28"/>
      <c r="U121" s="28"/>
      <c r="V121" s="28"/>
      <c r="W121" s="28"/>
      <c r="X121" s="28"/>
      <c r="Y121" s="28"/>
      <c r="Z121" s="28"/>
    </row>
    <row r="122" ht="15.75" customHeight="1">
      <c r="A122" s="28"/>
      <c r="B122" s="28"/>
      <c r="C122" s="29"/>
      <c r="D122" s="28"/>
      <c r="E122" s="30"/>
      <c r="F122" s="28"/>
      <c r="G122" s="28"/>
      <c r="H122" s="28"/>
      <c r="I122" s="28"/>
      <c r="J122" s="28"/>
      <c r="K122" s="28"/>
      <c r="L122" s="28"/>
      <c r="M122" s="28"/>
      <c r="N122" s="28"/>
      <c r="O122" s="28"/>
      <c r="P122" s="28"/>
      <c r="Q122" s="28"/>
      <c r="R122" s="28"/>
      <c r="S122" s="28"/>
      <c r="T122" s="28"/>
      <c r="U122" s="28"/>
      <c r="V122" s="28"/>
      <c r="W122" s="28"/>
      <c r="X122" s="28"/>
      <c r="Y122" s="28"/>
      <c r="Z122" s="28"/>
    </row>
    <row r="123" ht="15.75" customHeight="1">
      <c r="A123" s="28"/>
      <c r="B123" s="28"/>
      <c r="C123" s="29"/>
      <c r="D123" s="28"/>
      <c r="E123" s="30"/>
      <c r="F123" s="28"/>
      <c r="G123" s="28"/>
      <c r="H123" s="28"/>
      <c r="I123" s="28"/>
      <c r="J123" s="28"/>
      <c r="K123" s="28"/>
      <c r="L123" s="28"/>
      <c r="M123" s="28"/>
      <c r="N123" s="28"/>
      <c r="O123" s="28"/>
      <c r="P123" s="28"/>
      <c r="Q123" s="28"/>
      <c r="R123" s="28"/>
      <c r="S123" s="28"/>
      <c r="T123" s="28"/>
      <c r="U123" s="28"/>
      <c r="V123" s="28"/>
      <c r="W123" s="28"/>
      <c r="X123" s="28"/>
      <c r="Y123" s="28"/>
      <c r="Z123" s="28"/>
    </row>
    <row r="124" ht="15.75" customHeight="1">
      <c r="A124" s="28"/>
      <c r="B124" s="28"/>
      <c r="C124" s="29"/>
      <c r="D124" s="28"/>
      <c r="E124" s="30"/>
      <c r="F124" s="28"/>
      <c r="G124" s="28"/>
      <c r="H124" s="28"/>
      <c r="I124" s="28"/>
      <c r="J124" s="28"/>
      <c r="K124" s="28"/>
      <c r="L124" s="28"/>
      <c r="M124" s="28"/>
      <c r="N124" s="28"/>
      <c r="O124" s="28"/>
      <c r="P124" s="28"/>
      <c r="Q124" s="28"/>
      <c r="R124" s="28"/>
      <c r="S124" s="28"/>
      <c r="T124" s="28"/>
      <c r="U124" s="28"/>
      <c r="V124" s="28"/>
      <c r="W124" s="28"/>
      <c r="X124" s="28"/>
      <c r="Y124" s="28"/>
      <c r="Z124" s="28"/>
    </row>
    <row r="125" ht="15.75" customHeight="1">
      <c r="A125" s="28"/>
      <c r="B125" s="28"/>
      <c r="C125" s="29"/>
      <c r="D125" s="28"/>
      <c r="E125" s="30"/>
      <c r="F125" s="28"/>
      <c r="G125" s="28"/>
      <c r="H125" s="28"/>
      <c r="I125" s="28"/>
      <c r="J125" s="28"/>
      <c r="K125" s="28"/>
      <c r="L125" s="28"/>
      <c r="M125" s="28"/>
      <c r="N125" s="28"/>
      <c r="O125" s="28"/>
      <c r="P125" s="28"/>
      <c r="Q125" s="28"/>
      <c r="R125" s="28"/>
      <c r="S125" s="28"/>
      <c r="T125" s="28"/>
      <c r="U125" s="28"/>
      <c r="V125" s="28"/>
      <c r="W125" s="28"/>
      <c r="X125" s="28"/>
      <c r="Y125" s="28"/>
      <c r="Z125" s="28"/>
    </row>
    <row r="126" ht="15.75" customHeight="1">
      <c r="A126" s="28"/>
      <c r="B126" s="28"/>
      <c r="C126" s="29"/>
      <c r="D126" s="28"/>
      <c r="E126" s="30"/>
      <c r="F126" s="28"/>
      <c r="G126" s="28"/>
      <c r="H126" s="28"/>
      <c r="I126" s="28"/>
      <c r="J126" s="28"/>
      <c r="K126" s="28"/>
      <c r="L126" s="28"/>
      <c r="M126" s="28"/>
      <c r="N126" s="28"/>
      <c r="O126" s="28"/>
      <c r="P126" s="28"/>
      <c r="Q126" s="28"/>
      <c r="R126" s="28"/>
      <c r="S126" s="28"/>
      <c r="T126" s="28"/>
      <c r="U126" s="28"/>
      <c r="V126" s="28"/>
      <c r="W126" s="28"/>
      <c r="X126" s="28"/>
      <c r="Y126" s="28"/>
      <c r="Z126" s="28"/>
    </row>
    <row r="127" ht="15.75" customHeight="1">
      <c r="A127" s="28"/>
      <c r="B127" s="28"/>
      <c r="C127" s="29"/>
      <c r="D127" s="28"/>
      <c r="E127" s="30"/>
      <c r="F127" s="28"/>
      <c r="G127" s="28"/>
      <c r="H127" s="28"/>
      <c r="I127" s="28"/>
      <c r="J127" s="28"/>
      <c r="K127" s="28"/>
      <c r="L127" s="28"/>
      <c r="M127" s="28"/>
      <c r="N127" s="28"/>
      <c r="O127" s="28"/>
      <c r="P127" s="28"/>
      <c r="Q127" s="28"/>
      <c r="R127" s="28"/>
      <c r="S127" s="28"/>
      <c r="T127" s="28"/>
      <c r="U127" s="28"/>
      <c r="V127" s="28"/>
      <c r="W127" s="28"/>
      <c r="X127" s="28"/>
      <c r="Y127" s="28"/>
      <c r="Z127" s="28"/>
    </row>
    <row r="128" ht="15.75" customHeight="1">
      <c r="A128" s="28"/>
      <c r="B128" s="28"/>
      <c r="C128" s="29"/>
      <c r="D128" s="28"/>
      <c r="E128" s="30"/>
      <c r="F128" s="28"/>
      <c r="G128" s="28"/>
      <c r="H128" s="28"/>
      <c r="I128" s="28"/>
      <c r="J128" s="28"/>
      <c r="K128" s="28"/>
      <c r="L128" s="28"/>
      <c r="M128" s="28"/>
      <c r="N128" s="28"/>
      <c r="O128" s="28"/>
      <c r="P128" s="28"/>
      <c r="Q128" s="28"/>
      <c r="R128" s="28"/>
      <c r="S128" s="28"/>
      <c r="T128" s="28"/>
      <c r="U128" s="28"/>
      <c r="V128" s="28"/>
      <c r="W128" s="28"/>
      <c r="X128" s="28"/>
      <c r="Y128" s="28"/>
      <c r="Z128" s="28"/>
    </row>
    <row r="129" ht="15.75" customHeight="1">
      <c r="A129" s="28"/>
      <c r="B129" s="28"/>
      <c r="C129" s="29"/>
      <c r="D129" s="28"/>
      <c r="E129" s="30"/>
      <c r="F129" s="28"/>
      <c r="G129" s="28"/>
      <c r="H129" s="28"/>
      <c r="I129" s="28"/>
      <c r="J129" s="28"/>
      <c r="K129" s="28"/>
      <c r="L129" s="28"/>
      <c r="M129" s="28"/>
      <c r="N129" s="28"/>
      <c r="O129" s="28"/>
      <c r="P129" s="28"/>
      <c r="Q129" s="28"/>
      <c r="R129" s="28"/>
      <c r="S129" s="28"/>
      <c r="T129" s="28"/>
      <c r="U129" s="28"/>
      <c r="V129" s="28"/>
      <c r="W129" s="28"/>
      <c r="X129" s="28"/>
      <c r="Y129" s="28"/>
      <c r="Z129" s="28"/>
    </row>
    <row r="130" ht="15.75" customHeight="1">
      <c r="A130" s="28"/>
      <c r="B130" s="28"/>
      <c r="C130" s="29"/>
      <c r="D130" s="28"/>
      <c r="E130" s="30"/>
      <c r="F130" s="28"/>
      <c r="G130" s="28"/>
      <c r="H130" s="28"/>
      <c r="I130" s="28"/>
      <c r="J130" s="28"/>
      <c r="K130" s="28"/>
      <c r="L130" s="28"/>
      <c r="M130" s="28"/>
      <c r="N130" s="28"/>
      <c r="O130" s="28"/>
      <c r="P130" s="28"/>
      <c r="Q130" s="28"/>
      <c r="R130" s="28"/>
      <c r="S130" s="28"/>
      <c r="T130" s="28"/>
      <c r="U130" s="28"/>
      <c r="V130" s="28"/>
      <c r="W130" s="28"/>
      <c r="X130" s="28"/>
      <c r="Y130" s="28"/>
      <c r="Z130" s="28"/>
    </row>
    <row r="131" ht="15.75" customHeight="1">
      <c r="A131" s="28"/>
      <c r="B131" s="28"/>
      <c r="C131" s="29"/>
      <c r="D131" s="28"/>
      <c r="E131" s="30"/>
      <c r="F131" s="28"/>
      <c r="G131" s="28"/>
      <c r="H131" s="28"/>
      <c r="I131" s="28"/>
      <c r="J131" s="28"/>
      <c r="K131" s="28"/>
      <c r="L131" s="28"/>
      <c r="M131" s="28"/>
      <c r="N131" s="28"/>
      <c r="O131" s="28"/>
      <c r="P131" s="28"/>
      <c r="Q131" s="28"/>
      <c r="R131" s="28"/>
      <c r="S131" s="28"/>
      <c r="T131" s="28"/>
      <c r="U131" s="28"/>
      <c r="V131" s="28"/>
      <c r="W131" s="28"/>
      <c r="X131" s="28"/>
      <c r="Y131" s="28"/>
      <c r="Z131" s="28"/>
    </row>
    <row r="132" ht="15.75" customHeight="1">
      <c r="A132" s="28"/>
      <c r="B132" s="28"/>
      <c r="C132" s="29"/>
      <c r="D132" s="28"/>
      <c r="E132" s="30"/>
      <c r="F132" s="28"/>
      <c r="G132" s="28"/>
      <c r="H132" s="28"/>
      <c r="I132" s="28"/>
      <c r="J132" s="28"/>
      <c r="K132" s="28"/>
      <c r="L132" s="28"/>
      <c r="M132" s="28"/>
      <c r="N132" s="28"/>
      <c r="O132" s="28"/>
      <c r="P132" s="28"/>
      <c r="Q132" s="28"/>
      <c r="R132" s="28"/>
      <c r="S132" s="28"/>
      <c r="T132" s="28"/>
      <c r="U132" s="28"/>
      <c r="V132" s="28"/>
      <c r="W132" s="28"/>
      <c r="X132" s="28"/>
      <c r="Y132" s="28"/>
      <c r="Z132" s="28"/>
    </row>
    <row r="133" ht="15.75" customHeight="1">
      <c r="A133" s="28"/>
      <c r="B133" s="28"/>
      <c r="C133" s="29"/>
      <c r="D133" s="28"/>
      <c r="E133" s="30"/>
      <c r="F133" s="28"/>
      <c r="G133" s="28"/>
      <c r="H133" s="28"/>
      <c r="I133" s="28"/>
      <c r="J133" s="28"/>
      <c r="K133" s="28"/>
      <c r="L133" s="28"/>
      <c r="M133" s="28"/>
      <c r="N133" s="28"/>
      <c r="O133" s="28"/>
      <c r="P133" s="28"/>
      <c r="Q133" s="28"/>
      <c r="R133" s="28"/>
      <c r="S133" s="28"/>
      <c r="T133" s="28"/>
      <c r="U133" s="28"/>
      <c r="V133" s="28"/>
      <c r="W133" s="28"/>
      <c r="X133" s="28"/>
      <c r="Y133" s="28"/>
      <c r="Z133" s="28"/>
    </row>
    <row r="134" ht="15.75" customHeight="1">
      <c r="A134" s="28"/>
      <c r="B134" s="28"/>
      <c r="C134" s="29"/>
      <c r="D134" s="28"/>
      <c r="E134" s="30"/>
      <c r="F134" s="28"/>
      <c r="G134" s="28"/>
      <c r="H134" s="28"/>
      <c r="I134" s="28"/>
      <c r="J134" s="28"/>
      <c r="K134" s="28"/>
      <c r="L134" s="28"/>
      <c r="M134" s="28"/>
      <c r="N134" s="28"/>
      <c r="O134" s="28"/>
      <c r="P134" s="28"/>
      <c r="Q134" s="28"/>
      <c r="R134" s="28"/>
      <c r="S134" s="28"/>
      <c r="T134" s="28"/>
      <c r="U134" s="28"/>
      <c r="V134" s="28"/>
      <c r="W134" s="28"/>
      <c r="X134" s="28"/>
      <c r="Y134" s="28"/>
      <c r="Z134" s="28"/>
    </row>
    <row r="135" ht="15.75" customHeight="1">
      <c r="A135" s="28"/>
      <c r="B135" s="28"/>
      <c r="C135" s="29"/>
      <c r="D135" s="28"/>
      <c r="E135" s="30"/>
      <c r="F135" s="28"/>
      <c r="G135" s="28"/>
      <c r="H135" s="28"/>
      <c r="I135" s="28"/>
      <c r="J135" s="28"/>
      <c r="K135" s="28"/>
      <c r="L135" s="28"/>
      <c r="M135" s="28"/>
      <c r="N135" s="28"/>
      <c r="O135" s="28"/>
      <c r="P135" s="28"/>
      <c r="Q135" s="28"/>
      <c r="R135" s="28"/>
      <c r="S135" s="28"/>
      <c r="T135" s="28"/>
      <c r="U135" s="28"/>
      <c r="V135" s="28"/>
      <c r="W135" s="28"/>
      <c r="X135" s="28"/>
      <c r="Y135" s="28"/>
      <c r="Z135" s="28"/>
    </row>
    <row r="136" ht="15.75" customHeight="1">
      <c r="A136" s="28"/>
      <c r="B136" s="28"/>
      <c r="C136" s="29"/>
      <c r="D136" s="28"/>
      <c r="E136" s="30"/>
      <c r="F136" s="28"/>
      <c r="G136" s="28"/>
      <c r="H136" s="28"/>
      <c r="I136" s="28"/>
      <c r="J136" s="28"/>
      <c r="K136" s="28"/>
      <c r="L136" s="28"/>
      <c r="M136" s="28"/>
      <c r="N136" s="28"/>
      <c r="O136" s="28"/>
      <c r="P136" s="28"/>
      <c r="Q136" s="28"/>
      <c r="R136" s="28"/>
      <c r="S136" s="28"/>
      <c r="T136" s="28"/>
      <c r="U136" s="28"/>
      <c r="V136" s="28"/>
      <c r="W136" s="28"/>
      <c r="X136" s="28"/>
      <c r="Y136" s="28"/>
      <c r="Z136" s="28"/>
    </row>
    <row r="137" ht="15.75" customHeight="1">
      <c r="A137" s="28"/>
      <c r="B137" s="28"/>
      <c r="C137" s="29"/>
      <c r="D137" s="28"/>
      <c r="E137" s="30"/>
      <c r="F137" s="28"/>
      <c r="G137" s="28"/>
      <c r="H137" s="28"/>
      <c r="I137" s="28"/>
      <c r="J137" s="28"/>
      <c r="K137" s="28"/>
      <c r="L137" s="28"/>
      <c r="M137" s="28"/>
      <c r="N137" s="28"/>
      <c r="O137" s="28"/>
      <c r="P137" s="28"/>
      <c r="Q137" s="28"/>
      <c r="R137" s="28"/>
      <c r="S137" s="28"/>
      <c r="T137" s="28"/>
      <c r="U137" s="28"/>
      <c r="V137" s="28"/>
      <c r="W137" s="28"/>
      <c r="X137" s="28"/>
      <c r="Y137" s="28"/>
      <c r="Z137" s="28"/>
    </row>
    <row r="138" ht="15.75" customHeight="1">
      <c r="A138" s="28"/>
      <c r="B138" s="28"/>
      <c r="C138" s="29"/>
      <c r="D138" s="28"/>
      <c r="E138" s="30"/>
      <c r="F138" s="28"/>
      <c r="G138" s="28"/>
      <c r="H138" s="28"/>
      <c r="I138" s="28"/>
      <c r="J138" s="28"/>
      <c r="K138" s="28"/>
      <c r="L138" s="28"/>
      <c r="M138" s="28"/>
      <c r="N138" s="28"/>
      <c r="O138" s="28"/>
      <c r="P138" s="28"/>
      <c r="Q138" s="28"/>
      <c r="R138" s="28"/>
      <c r="S138" s="28"/>
      <c r="T138" s="28"/>
      <c r="U138" s="28"/>
      <c r="V138" s="28"/>
      <c r="W138" s="28"/>
      <c r="X138" s="28"/>
      <c r="Y138" s="28"/>
      <c r="Z138" s="28"/>
    </row>
    <row r="139" ht="15.75" customHeight="1">
      <c r="A139" s="28"/>
      <c r="B139" s="28"/>
      <c r="C139" s="29"/>
      <c r="D139" s="28"/>
      <c r="E139" s="30"/>
      <c r="F139" s="28"/>
      <c r="G139" s="28"/>
      <c r="H139" s="28"/>
      <c r="I139" s="28"/>
      <c r="J139" s="28"/>
      <c r="K139" s="28"/>
      <c r="L139" s="28"/>
      <c r="M139" s="28"/>
      <c r="N139" s="28"/>
      <c r="O139" s="28"/>
      <c r="P139" s="28"/>
      <c r="Q139" s="28"/>
      <c r="R139" s="28"/>
      <c r="S139" s="28"/>
      <c r="T139" s="28"/>
      <c r="U139" s="28"/>
      <c r="V139" s="28"/>
      <c r="W139" s="28"/>
      <c r="X139" s="28"/>
      <c r="Y139" s="28"/>
      <c r="Z139" s="28"/>
    </row>
    <row r="140" ht="15.75" customHeight="1">
      <c r="A140" s="28"/>
      <c r="B140" s="28"/>
      <c r="C140" s="29"/>
      <c r="D140" s="28"/>
      <c r="E140" s="30"/>
      <c r="F140" s="28"/>
      <c r="G140" s="28"/>
      <c r="H140" s="28"/>
      <c r="I140" s="28"/>
      <c r="J140" s="28"/>
      <c r="K140" s="28"/>
      <c r="L140" s="28"/>
      <c r="M140" s="28"/>
      <c r="N140" s="28"/>
      <c r="O140" s="28"/>
      <c r="P140" s="28"/>
      <c r="Q140" s="28"/>
      <c r="R140" s="28"/>
      <c r="S140" s="28"/>
      <c r="T140" s="28"/>
      <c r="U140" s="28"/>
      <c r="V140" s="28"/>
      <c r="W140" s="28"/>
      <c r="X140" s="28"/>
      <c r="Y140" s="28"/>
      <c r="Z140" s="28"/>
    </row>
    <row r="141" ht="15.75" customHeight="1">
      <c r="A141" s="28"/>
      <c r="B141" s="28"/>
      <c r="C141" s="29"/>
      <c r="D141" s="28"/>
      <c r="E141" s="30"/>
      <c r="F141" s="28"/>
      <c r="G141" s="28"/>
      <c r="H141" s="28"/>
      <c r="I141" s="28"/>
      <c r="J141" s="28"/>
      <c r="K141" s="28"/>
      <c r="L141" s="28"/>
      <c r="M141" s="28"/>
      <c r="N141" s="28"/>
      <c r="O141" s="28"/>
      <c r="P141" s="28"/>
      <c r="Q141" s="28"/>
      <c r="R141" s="28"/>
      <c r="S141" s="28"/>
      <c r="T141" s="28"/>
      <c r="U141" s="28"/>
      <c r="V141" s="28"/>
      <c r="W141" s="28"/>
      <c r="X141" s="28"/>
      <c r="Y141" s="28"/>
      <c r="Z141" s="28"/>
    </row>
    <row r="142" ht="15.75" customHeight="1">
      <c r="A142" s="28"/>
      <c r="B142" s="28"/>
      <c r="C142" s="29"/>
      <c r="D142" s="28"/>
      <c r="E142" s="30"/>
      <c r="F142" s="28"/>
      <c r="G142" s="28"/>
      <c r="H142" s="28"/>
      <c r="I142" s="28"/>
      <c r="J142" s="28"/>
      <c r="K142" s="28"/>
      <c r="L142" s="28"/>
      <c r="M142" s="28"/>
      <c r="N142" s="28"/>
      <c r="O142" s="28"/>
      <c r="P142" s="28"/>
      <c r="Q142" s="28"/>
      <c r="R142" s="28"/>
      <c r="S142" s="28"/>
      <c r="T142" s="28"/>
      <c r="U142" s="28"/>
      <c r="V142" s="28"/>
      <c r="W142" s="28"/>
      <c r="X142" s="28"/>
      <c r="Y142" s="28"/>
      <c r="Z142" s="28"/>
    </row>
    <row r="143" ht="15.75" customHeight="1">
      <c r="A143" s="28"/>
      <c r="B143" s="28"/>
      <c r="C143" s="29"/>
      <c r="D143" s="28"/>
      <c r="E143" s="30"/>
      <c r="F143" s="28"/>
      <c r="G143" s="28"/>
      <c r="H143" s="28"/>
      <c r="I143" s="28"/>
      <c r="J143" s="28"/>
      <c r="K143" s="28"/>
      <c r="L143" s="28"/>
      <c r="M143" s="28"/>
      <c r="N143" s="28"/>
      <c r="O143" s="28"/>
      <c r="P143" s="28"/>
      <c r="Q143" s="28"/>
      <c r="R143" s="28"/>
      <c r="S143" s="28"/>
      <c r="T143" s="28"/>
      <c r="U143" s="28"/>
      <c r="V143" s="28"/>
      <c r="W143" s="28"/>
      <c r="X143" s="28"/>
      <c r="Y143" s="28"/>
      <c r="Z143" s="28"/>
    </row>
    <row r="144" ht="15.75" customHeight="1">
      <c r="A144" s="28"/>
      <c r="B144" s="28"/>
      <c r="C144" s="29"/>
      <c r="D144" s="28"/>
      <c r="E144" s="30"/>
      <c r="F144" s="28"/>
      <c r="G144" s="28"/>
      <c r="H144" s="28"/>
      <c r="I144" s="28"/>
      <c r="J144" s="28"/>
      <c r="K144" s="28"/>
      <c r="L144" s="28"/>
      <c r="M144" s="28"/>
      <c r="N144" s="28"/>
      <c r="O144" s="28"/>
      <c r="P144" s="28"/>
      <c r="Q144" s="28"/>
      <c r="R144" s="28"/>
      <c r="S144" s="28"/>
      <c r="T144" s="28"/>
      <c r="U144" s="28"/>
      <c r="V144" s="28"/>
      <c r="W144" s="28"/>
      <c r="X144" s="28"/>
      <c r="Y144" s="28"/>
      <c r="Z144" s="28"/>
    </row>
    <row r="145" ht="15.75" customHeight="1">
      <c r="A145" s="28"/>
      <c r="B145" s="28"/>
      <c r="C145" s="29"/>
      <c r="D145" s="28"/>
      <c r="E145" s="30"/>
      <c r="F145" s="28"/>
      <c r="G145" s="28"/>
      <c r="H145" s="28"/>
      <c r="I145" s="28"/>
      <c r="J145" s="28"/>
      <c r="K145" s="28"/>
      <c r="L145" s="28"/>
      <c r="M145" s="28"/>
      <c r="N145" s="28"/>
      <c r="O145" s="28"/>
      <c r="P145" s="28"/>
      <c r="Q145" s="28"/>
      <c r="R145" s="28"/>
      <c r="S145" s="28"/>
      <c r="T145" s="28"/>
      <c r="U145" s="28"/>
      <c r="V145" s="28"/>
      <c r="W145" s="28"/>
      <c r="X145" s="28"/>
      <c r="Y145" s="28"/>
      <c r="Z145" s="28"/>
    </row>
    <row r="146" ht="15.75" customHeight="1">
      <c r="A146" s="28"/>
      <c r="B146" s="28"/>
      <c r="C146" s="29"/>
      <c r="D146" s="28"/>
      <c r="E146" s="30"/>
      <c r="F146" s="28"/>
      <c r="G146" s="28"/>
      <c r="H146" s="28"/>
      <c r="I146" s="28"/>
      <c r="J146" s="28"/>
      <c r="K146" s="28"/>
      <c r="L146" s="28"/>
      <c r="M146" s="28"/>
      <c r="N146" s="28"/>
      <c r="O146" s="28"/>
      <c r="P146" s="28"/>
      <c r="Q146" s="28"/>
      <c r="R146" s="28"/>
      <c r="S146" s="28"/>
      <c r="T146" s="28"/>
      <c r="U146" s="28"/>
      <c r="V146" s="28"/>
      <c r="W146" s="28"/>
      <c r="X146" s="28"/>
      <c r="Y146" s="28"/>
      <c r="Z146" s="28"/>
    </row>
    <row r="147" ht="15.75" customHeight="1">
      <c r="A147" s="28"/>
      <c r="B147" s="28"/>
      <c r="C147" s="29"/>
      <c r="D147" s="28"/>
      <c r="E147" s="30"/>
      <c r="F147" s="28"/>
      <c r="G147" s="28"/>
      <c r="H147" s="28"/>
      <c r="I147" s="28"/>
      <c r="J147" s="28"/>
      <c r="K147" s="28"/>
      <c r="L147" s="28"/>
      <c r="M147" s="28"/>
      <c r="N147" s="28"/>
      <c r="O147" s="28"/>
      <c r="P147" s="28"/>
      <c r="Q147" s="28"/>
      <c r="R147" s="28"/>
      <c r="S147" s="28"/>
      <c r="T147" s="28"/>
      <c r="U147" s="28"/>
      <c r="V147" s="28"/>
      <c r="W147" s="28"/>
      <c r="X147" s="28"/>
      <c r="Y147" s="28"/>
      <c r="Z147" s="28"/>
    </row>
    <row r="148" ht="15.75" customHeight="1">
      <c r="A148" s="28"/>
      <c r="B148" s="28"/>
      <c r="C148" s="29"/>
      <c r="D148" s="28"/>
      <c r="E148" s="30"/>
      <c r="F148" s="28"/>
      <c r="G148" s="28"/>
      <c r="H148" s="28"/>
      <c r="I148" s="28"/>
      <c r="J148" s="28"/>
      <c r="K148" s="28"/>
      <c r="L148" s="28"/>
      <c r="M148" s="28"/>
      <c r="N148" s="28"/>
      <c r="O148" s="28"/>
      <c r="P148" s="28"/>
      <c r="Q148" s="28"/>
      <c r="R148" s="28"/>
      <c r="S148" s="28"/>
      <c r="T148" s="28"/>
      <c r="U148" s="28"/>
      <c r="V148" s="28"/>
      <c r="W148" s="28"/>
      <c r="X148" s="28"/>
      <c r="Y148" s="28"/>
      <c r="Z148" s="28"/>
    </row>
    <row r="149" ht="15.75" customHeight="1">
      <c r="A149" s="28"/>
      <c r="B149" s="28"/>
      <c r="C149" s="29"/>
      <c r="D149" s="28"/>
      <c r="E149" s="30"/>
      <c r="F149" s="28"/>
      <c r="G149" s="28"/>
      <c r="H149" s="28"/>
      <c r="I149" s="28"/>
      <c r="J149" s="28"/>
      <c r="K149" s="28"/>
      <c r="L149" s="28"/>
      <c r="M149" s="28"/>
      <c r="N149" s="28"/>
      <c r="O149" s="28"/>
      <c r="P149" s="28"/>
      <c r="Q149" s="28"/>
      <c r="R149" s="28"/>
      <c r="S149" s="28"/>
      <c r="T149" s="28"/>
      <c r="U149" s="28"/>
      <c r="V149" s="28"/>
      <c r="W149" s="28"/>
      <c r="X149" s="28"/>
      <c r="Y149" s="28"/>
      <c r="Z149" s="28"/>
    </row>
    <row r="150" ht="15.75" customHeight="1">
      <c r="A150" s="28"/>
      <c r="B150" s="28"/>
      <c r="C150" s="29"/>
      <c r="D150" s="28"/>
      <c r="E150" s="30"/>
      <c r="F150" s="28"/>
      <c r="G150" s="28"/>
      <c r="H150" s="28"/>
      <c r="I150" s="28"/>
      <c r="J150" s="28"/>
      <c r="K150" s="28"/>
      <c r="L150" s="28"/>
      <c r="M150" s="28"/>
      <c r="N150" s="28"/>
      <c r="O150" s="28"/>
      <c r="P150" s="28"/>
      <c r="Q150" s="28"/>
      <c r="R150" s="28"/>
      <c r="S150" s="28"/>
      <c r="T150" s="28"/>
      <c r="U150" s="28"/>
      <c r="V150" s="28"/>
      <c r="W150" s="28"/>
      <c r="X150" s="28"/>
      <c r="Y150" s="28"/>
      <c r="Z150" s="28"/>
    </row>
    <row r="151" ht="15.75" customHeight="1">
      <c r="A151" s="28"/>
      <c r="B151" s="28"/>
      <c r="C151" s="29"/>
      <c r="D151" s="28"/>
      <c r="E151" s="30"/>
      <c r="F151" s="28"/>
      <c r="G151" s="28"/>
      <c r="H151" s="28"/>
      <c r="I151" s="28"/>
      <c r="J151" s="28"/>
      <c r="K151" s="28"/>
      <c r="L151" s="28"/>
      <c r="M151" s="28"/>
      <c r="N151" s="28"/>
      <c r="O151" s="28"/>
      <c r="P151" s="28"/>
      <c r="Q151" s="28"/>
      <c r="R151" s="28"/>
      <c r="S151" s="28"/>
      <c r="T151" s="28"/>
      <c r="U151" s="28"/>
      <c r="V151" s="28"/>
      <c r="W151" s="28"/>
      <c r="X151" s="28"/>
      <c r="Y151" s="28"/>
      <c r="Z151" s="28"/>
    </row>
    <row r="152" ht="15.75" customHeight="1">
      <c r="A152" s="28"/>
      <c r="B152" s="28"/>
      <c r="C152" s="29"/>
      <c r="D152" s="28"/>
      <c r="E152" s="30"/>
      <c r="F152" s="28"/>
      <c r="G152" s="28"/>
      <c r="H152" s="28"/>
      <c r="I152" s="28"/>
      <c r="J152" s="28"/>
      <c r="K152" s="28"/>
      <c r="L152" s="28"/>
      <c r="M152" s="28"/>
      <c r="N152" s="28"/>
      <c r="O152" s="28"/>
      <c r="P152" s="28"/>
      <c r="Q152" s="28"/>
      <c r="R152" s="28"/>
      <c r="S152" s="28"/>
      <c r="T152" s="28"/>
      <c r="U152" s="28"/>
      <c r="V152" s="28"/>
      <c r="W152" s="28"/>
      <c r="X152" s="28"/>
      <c r="Y152" s="28"/>
      <c r="Z152" s="28"/>
    </row>
    <row r="153" ht="15.75" customHeight="1">
      <c r="A153" s="28"/>
      <c r="B153" s="28"/>
      <c r="C153" s="29"/>
      <c r="D153" s="28"/>
      <c r="E153" s="30"/>
      <c r="F153" s="28"/>
      <c r="G153" s="28"/>
      <c r="H153" s="28"/>
      <c r="I153" s="28"/>
      <c r="J153" s="28"/>
      <c r="K153" s="28"/>
      <c r="L153" s="28"/>
      <c r="M153" s="28"/>
      <c r="N153" s="28"/>
      <c r="O153" s="28"/>
      <c r="P153" s="28"/>
      <c r="Q153" s="28"/>
      <c r="R153" s="28"/>
      <c r="S153" s="28"/>
      <c r="T153" s="28"/>
      <c r="U153" s="28"/>
      <c r="V153" s="28"/>
      <c r="W153" s="28"/>
      <c r="X153" s="28"/>
      <c r="Y153" s="28"/>
      <c r="Z153" s="28"/>
    </row>
    <row r="154" ht="15.75" customHeight="1">
      <c r="A154" s="28"/>
      <c r="B154" s="28"/>
      <c r="C154" s="29"/>
      <c r="D154" s="28"/>
      <c r="E154" s="30"/>
      <c r="F154" s="28"/>
      <c r="G154" s="28"/>
      <c r="H154" s="28"/>
      <c r="I154" s="28"/>
      <c r="J154" s="28"/>
      <c r="K154" s="28"/>
      <c r="L154" s="28"/>
      <c r="M154" s="28"/>
      <c r="N154" s="28"/>
      <c r="O154" s="28"/>
      <c r="P154" s="28"/>
      <c r="Q154" s="28"/>
      <c r="R154" s="28"/>
      <c r="S154" s="28"/>
      <c r="T154" s="28"/>
      <c r="U154" s="28"/>
      <c r="V154" s="28"/>
      <c r="W154" s="28"/>
      <c r="X154" s="28"/>
      <c r="Y154" s="28"/>
      <c r="Z154" s="28"/>
    </row>
    <row r="155" ht="15.75" customHeight="1">
      <c r="A155" s="28"/>
      <c r="B155" s="28"/>
      <c r="C155" s="29"/>
      <c r="D155" s="28"/>
      <c r="E155" s="30"/>
      <c r="F155" s="28"/>
      <c r="G155" s="28"/>
      <c r="H155" s="28"/>
      <c r="I155" s="28"/>
      <c r="J155" s="28"/>
      <c r="K155" s="28"/>
      <c r="L155" s="28"/>
      <c r="M155" s="28"/>
      <c r="N155" s="28"/>
      <c r="O155" s="28"/>
      <c r="P155" s="28"/>
      <c r="Q155" s="28"/>
      <c r="R155" s="28"/>
      <c r="S155" s="28"/>
      <c r="T155" s="28"/>
      <c r="U155" s="28"/>
      <c r="V155" s="28"/>
      <c r="W155" s="28"/>
      <c r="X155" s="28"/>
      <c r="Y155" s="28"/>
      <c r="Z155" s="28"/>
    </row>
    <row r="156" ht="15.75" customHeight="1">
      <c r="A156" s="28"/>
      <c r="B156" s="28"/>
      <c r="C156" s="29"/>
      <c r="D156" s="28"/>
      <c r="E156" s="30"/>
      <c r="F156" s="28"/>
      <c r="G156" s="28"/>
      <c r="H156" s="28"/>
      <c r="I156" s="28"/>
      <c r="J156" s="28"/>
      <c r="K156" s="28"/>
      <c r="L156" s="28"/>
      <c r="M156" s="28"/>
      <c r="N156" s="28"/>
      <c r="O156" s="28"/>
      <c r="P156" s="28"/>
      <c r="Q156" s="28"/>
      <c r="R156" s="28"/>
      <c r="S156" s="28"/>
      <c r="T156" s="28"/>
      <c r="U156" s="28"/>
      <c r="V156" s="28"/>
      <c r="W156" s="28"/>
      <c r="X156" s="28"/>
      <c r="Y156" s="28"/>
      <c r="Z156" s="28"/>
    </row>
    <row r="157" ht="15.75" customHeight="1">
      <c r="A157" s="28"/>
      <c r="B157" s="28"/>
      <c r="C157" s="29"/>
      <c r="D157" s="28"/>
      <c r="E157" s="30"/>
      <c r="F157" s="28"/>
      <c r="G157" s="28"/>
      <c r="H157" s="28"/>
      <c r="I157" s="28"/>
      <c r="J157" s="28"/>
      <c r="K157" s="28"/>
      <c r="L157" s="28"/>
      <c r="M157" s="28"/>
      <c r="N157" s="28"/>
      <c r="O157" s="28"/>
      <c r="P157" s="28"/>
      <c r="Q157" s="28"/>
      <c r="R157" s="28"/>
      <c r="S157" s="28"/>
      <c r="T157" s="28"/>
      <c r="U157" s="28"/>
      <c r="V157" s="28"/>
      <c r="W157" s="28"/>
      <c r="X157" s="28"/>
      <c r="Y157" s="28"/>
      <c r="Z157" s="28"/>
    </row>
    <row r="158" ht="15.75" customHeight="1">
      <c r="A158" s="28"/>
      <c r="B158" s="28"/>
      <c r="C158" s="29"/>
      <c r="D158" s="28"/>
      <c r="E158" s="30"/>
      <c r="F158" s="28"/>
      <c r="G158" s="28"/>
      <c r="H158" s="28"/>
      <c r="I158" s="28"/>
      <c r="J158" s="28"/>
      <c r="K158" s="28"/>
      <c r="L158" s="28"/>
      <c r="M158" s="28"/>
      <c r="N158" s="28"/>
      <c r="O158" s="28"/>
      <c r="P158" s="28"/>
      <c r="Q158" s="28"/>
      <c r="R158" s="28"/>
      <c r="S158" s="28"/>
      <c r="T158" s="28"/>
      <c r="U158" s="28"/>
      <c r="V158" s="28"/>
      <c r="W158" s="28"/>
      <c r="X158" s="28"/>
      <c r="Y158" s="28"/>
      <c r="Z158" s="28"/>
    </row>
    <row r="159" ht="15.75" customHeight="1">
      <c r="A159" s="28"/>
      <c r="B159" s="28"/>
      <c r="C159" s="29"/>
      <c r="D159" s="28"/>
      <c r="E159" s="30"/>
      <c r="F159" s="28"/>
      <c r="G159" s="28"/>
      <c r="H159" s="28"/>
      <c r="I159" s="28"/>
      <c r="J159" s="28"/>
      <c r="K159" s="28"/>
      <c r="L159" s="28"/>
      <c r="M159" s="28"/>
      <c r="N159" s="28"/>
      <c r="O159" s="28"/>
      <c r="P159" s="28"/>
      <c r="Q159" s="28"/>
      <c r="R159" s="28"/>
      <c r="S159" s="28"/>
      <c r="T159" s="28"/>
      <c r="U159" s="28"/>
      <c r="V159" s="28"/>
      <c r="W159" s="28"/>
      <c r="X159" s="28"/>
      <c r="Y159" s="28"/>
      <c r="Z159" s="28"/>
    </row>
    <row r="160" ht="15.75" customHeight="1">
      <c r="A160" s="28"/>
      <c r="B160" s="28"/>
      <c r="C160" s="29"/>
      <c r="D160" s="28"/>
      <c r="E160" s="30"/>
      <c r="F160" s="28"/>
      <c r="G160" s="28"/>
      <c r="H160" s="28"/>
      <c r="I160" s="28"/>
      <c r="J160" s="28"/>
      <c r="K160" s="28"/>
      <c r="L160" s="28"/>
      <c r="M160" s="28"/>
      <c r="N160" s="28"/>
      <c r="O160" s="28"/>
      <c r="P160" s="28"/>
      <c r="Q160" s="28"/>
      <c r="R160" s="28"/>
      <c r="S160" s="28"/>
      <c r="T160" s="28"/>
      <c r="U160" s="28"/>
      <c r="V160" s="28"/>
      <c r="W160" s="28"/>
      <c r="X160" s="28"/>
      <c r="Y160" s="28"/>
      <c r="Z160" s="28"/>
    </row>
    <row r="161" ht="15.75" customHeight="1">
      <c r="A161" s="28"/>
      <c r="B161" s="28"/>
      <c r="C161" s="29"/>
      <c r="D161" s="28"/>
      <c r="E161" s="30"/>
      <c r="F161" s="28"/>
      <c r="G161" s="28"/>
      <c r="H161" s="28"/>
      <c r="I161" s="28"/>
      <c r="J161" s="28"/>
      <c r="K161" s="28"/>
      <c r="L161" s="28"/>
      <c r="M161" s="28"/>
      <c r="N161" s="28"/>
      <c r="O161" s="28"/>
      <c r="P161" s="28"/>
      <c r="Q161" s="28"/>
      <c r="R161" s="28"/>
      <c r="S161" s="28"/>
      <c r="T161" s="28"/>
      <c r="U161" s="28"/>
      <c r="V161" s="28"/>
      <c r="W161" s="28"/>
      <c r="X161" s="28"/>
      <c r="Y161" s="28"/>
      <c r="Z161" s="28"/>
    </row>
    <row r="162" ht="15.75" customHeight="1">
      <c r="A162" s="28"/>
      <c r="B162" s="28"/>
      <c r="C162" s="29"/>
      <c r="D162" s="28"/>
      <c r="E162" s="30"/>
      <c r="F162" s="28"/>
      <c r="G162" s="28"/>
      <c r="H162" s="28"/>
      <c r="I162" s="28"/>
      <c r="J162" s="28"/>
      <c r="K162" s="28"/>
      <c r="L162" s="28"/>
      <c r="M162" s="28"/>
      <c r="N162" s="28"/>
      <c r="O162" s="28"/>
      <c r="P162" s="28"/>
      <c r="Q162" s="28"/>
      <c r="R162" s="28"/>
      <c r="S162" s="28"/>
      <c r="T162" s="28"/>
      <c r="U162" s="28"/>
      <c r="V162" s="28"/>
      <c r="W162" s="28"/>
      <c r="X162" s="28"/>
      <c r="Y162" s="28"/>
      <c r="Z162" s="28"/>
    </row>
    <row r="163" ht="15.75" customHeight="1">
      <c r="A163" s="28"/>
      <c r="B163" s="28"/>
      <c r="C163" s="29"/>
      <c r="D163" s="28"/>
      <c r="E163" s="30"/>
      <c r="F163" s="28"/>
      <c r="G163" s="28"/>
      <c r="H163" s="28"/>
      <c r="I163" s="28"/>
      <c r="J163" s="28"/>
      <c r="K163" s="28"/>
      <c r="L163" s="28"/>
      <c r="M163" s="28"/>
      <c r="N163" s="28"/>
      <c r="O163" s="28"/>
      <c r="P163" s="28"/>
      <c r="Q163" s="28"/>
      <c r="R163" s="28"/>
      <c r="S163" s="28"/>
      <c r="T163" s="28"/>
      <c r="U163" s="28"/>
      <c r="V163" s="28"/>
      <c r="W163" s="28"/>
      <c r="X163" s="28"/>
      <c r="Y163" s="28"/>
      <c r="Z163" s="28"/>
    </row>
    <row r="164" ht="15.75" customHeight="1">
      <c r="A164" s="28"/>
      <c r="B164" s="28"/>
      <c r="C164" s="29"/>
      <c r="D164" s="28"/>
      <c r="E164" s="30"/>
      <c r="F164" s="28"/>
      <c r="G164" s="28"/>
      <c r="H164" s="28"/>
      <c r="I164" s="28"/>
      <c r="J164" s="28"/>
      <c r="K164" s="28"/>
      <c r="L164" s="28"/>
      <c r="M164" s="28"/>
      <c r="N164" s="28"/>
      <c r="O164" s="28"/>
      <c r="P164" s="28"/>
      <c r="Q164" s="28"/>
      <c r="R164" s="28"/>
      <c r="S164" s="28"/>
      <c r="T164" s="28"/>
      <c r="U164" s="28"/>
      <c r="V164" s="28"/>
      <c r="W164" s="28"/>
      <c r="X164" s="28"/>
      <c r="Y164" s="28"/>
      <c r="Z164" s="28"/>
    </row>
    <row r="165" ht="15.75" customHeight="1">
      <c r="A165" s="28"/>
      <c r="B165" s="28"/>
      <c r="C165" s="29"/>
      <c r="D165" s="28"/>
      <c r="E165" s="30"/>
      <c r="F165" s="28"/>
      <c r="G165" s="28"/>
      <c r="H165" s="28"/>
      <c r="I165" s="28"/>
      <c r="J165" s="28"/>
      <c r="K165" s="28"/>
      <c r="L165" s="28"/>
      <c r="M165" s="28"/>
      <c r="N165" s="28"/>
      <c r="O165" s="28"/>
      <c r="P165" s="28"/>
      <c r="Q165" s="28"/>
      <c r="R165" s="28"/>
      <c r="S165" s="28"/>
      <c r="T165" s="28"/>
      <c r="U165" s="28"/>
      <c r="V165" s="28"/>
      <c r="W165" s="28"/>
      <c r="X165" s="28"/>
      <c r="Y165" s="28"/>
      <c r="Z165" s="28"/>
    </row>
    <row r="166" ht="15.75" customHeight="1">
      <c r="A166" s="28"/>
      <c r="B166" s="28"/>
      <c r="C166" s="29"/>
      <c r="D166" s="28"/>
      <c r="E166" s="30"/>
      <c r="F166" s="28"/>
      <c r="G166" s="28"/>
      <c r="H166" s="28"/>
      <c r="I166" s="28"/>
      <c r="J166" s="28"/>
      <c r="K166" s="28"/>
      <c r="L166" s="28"/>
      <c r="M166" s="28"/>
      <c r="N166" s="28"/>
      <c r="O166" s="28"/>
      <c r="P166" s="28"/>
      <c r="Q166" s="28"/>
      <c r="R166" s="28"/>
      <c r="S166" s="28"/>
      <c r="T166" s="28"/>
      <c r="U166" s="28"/>
      <c r="V166" s="28"/>
      <c r="W166" s="28"/>
      <c r="X166" s="28"/>
      <c r="Y166" s="28"/>
      <c r="Z166" s="28"/>
    </row>
    <row r="167" ht="15.75" customHeight="1">
      <c r="A167" s="28"/>
      <c r="B167" s="28"/>
      <c r="C167" s="29"/>
      <c r="D167" s="28"/>
      <c r="E167" s="30"/>
      <c r="F167" s="28"/>
      <c r="G167" s="28"/>
      <c r="H167" s="28"/>
      <c r="I167" s="28"/>
      <c r="J167" s="28"/>
      <c r="K167" s="28"/>
      <c r="L167" s="28"/>
      <c r="M167" s="28"/>
      <c r="N167" s="28"/>
      <c r="O167" s="28"/>
      <c r="P167" s="28"/>
      <c r="Q167" s="28"/>
      <c r="R167" s="28"/>
      <c r="S167" s="28"/>
      <c r="T167" s="28"/>
      <c r="U167" s="28"/>
      <c r="V167" s="28"/>
      <c r="W167" s="28"/>
      <c r="X167" s="28"/>
      <c r="Y167" s="28"/>
      <c r="Z167" s="28"/>
    </row>
    <row r="168" ht="15.75" customHeight="1">
      <c r="A168" s="28"/>
      <c r="B168" s="28"/>
      <c r="C168" s="29"/>
      <c r="D168" s="28"/>
      <c r="E168" s="30"/>
      <c r="F168" s="28"/>
      <c r="G168" s="28"/>
      <c r="H168" s="28"/>
      <c r="I168" s="28"/>
      <c r="J168" s="28"/>
      <c r="K168" s="28"/>
      <c r="L168" s="28"/>
      <c r="M168" s="28"/>
      <c r="N168" s="28"/>
      <c r="O168" s="28"/>
      <c r="P168" s="28"/>
      <c r="Q168" s="28"/>
      <c r="R168" s="28"/>
      <c r="S168" s="28"/>
      <c r="T168" s="28"/>
      <c r="U168" s="28"/>
      <c r="V168" s="28"/>
      <c r="W168" s="28"/>
      <c r="X168" s="28"/>
      <c r="Y168" s="28"/>
      <c r="Z168" s="28"/>
    </row>
    <row r="169" ht="15.75" customHeight="1">
      <c r="A169" s="28"/>
      <c r="B169" s="28"/>
      <c r="C169" s="29"/>
      <c r="D169" s="28"/>
      <c r="E169" s="30"/>
      <c r="F169" s="28"/>
      <c r="G169" s="28"/>
      <c r="H169" s="28"/>
      <c r="I169" s="28"/>
      <c r="J169" s="28"/>
      <c r="K169" s="28"/>
      <c r="L169" s="28"/>
      <c r="M169" s="28"/>
      <c r="N169" s="28"/>
      <c r="O169" s="28"/>
      <c r="P169" s="28"/>
      <c r="Q169" s="28"/>
      <c r="R169" s="28"/>
      <c r="S169" s="28"/>
      <c r="T169" s="28"/>
      <c r="U169" s="28"/>
      <c r="V169" s="28"/>
      <c r="W169" s="28"/>
      <c r="X169" s="28"/>
      <c r="Y169" s="28"/>
      <c r="Z169" s="28"/>
    </row>
    <row r="170" ht="15.75" customHeight="1">
      <c r="A170" s="28"/>
      <c r="B170" s="28"/>
      <c r="C170" s="29"/>
      <c r="D170" s="28"/>
      <c r="E170" s="30"/>
      <c r="F170" s="28"/>
      <c r="G170" s="28"/>
      <c r="H170" s="28"/>
      <c r="I170" s="28"/>
      <c r="J170" s="28"/>
      <c r="K170" s="28"/>
      <c r="L170" s="28"/>
      <c r="M170" s="28"/>
      <c r="N170" s="28"/>
      <c r="O170" s="28"/>
      <c r="P170" s="28"/>
      <c r="Q170" s="28"/>
      <c r="R170" s="28"/>
      <c r="S170" s="28"/>
      <c r="T170" s="28"/>
      <c r="U170" s="28"/>
      <c r="V170" s="28"/>
      <c r="W170" s="28"/>
      <c r="X170" s="28"/>
      <c r="Y170" s="28"/>
      <c r="Z170" s="28"/>
    </row>
    <row r="171" ht="15.75" customHeight="1">
      <c r="A171" s="28"/>
      <c r="B171" s="28"/>
      <c r="C171" s="29"/>
      <c r="D171" s="28"/>
      <c r="E171" s="30"/>
      <c r="F171" s="28"/>
      <c r="G171" s="28"/>
      <c r="H171" s="28"/>
      <c r="I171" s="28"/>
      <c r="J171" s="28"/>
      <c r="K171" s="28"/>
      <c r="L171" s="28"/>
      <c r="M171" s="28"/>
      <c r="N171" s="28"/>
      <c r="O171" s="28"/>
      <c r="P171" s="28"/>
      <c r="Q171" s="28"/>
      <c r="R171" s="28"/>
      <c r="S171" s="28"/>
      <c r="T171" s="28"/>
      <c r="U171" s="28"/>
      <c r="V171" s="28"/>
      <c r="W171" s="28"/>
      <c r="X171" s="28"/>
      <c r="Y171" s="28"/>
      <c r="Z171" s="28"/>
    </row>
    <row r="172" ht="15.75" customHeight="1">
      <c r="A172" s="28"/>
      <c r="B172" s="28"/>
      <c r="C172" s="29"/>
      <c r="D172" s="28"/>
      <c r="E172" s="30"/>
      <c r="F172" s="28"/>
      <c r="G172" s="28"/>
      <c r="H172" s="28"/>
      <c r="I172" s="28"/>
      <c r="J172" s="28"/>
      <c r="K172" s="28"/>
      <c r="L172" s="28"/>
      <c r="M172" s="28"/>
      <c r="N172" s="28"/>
      <c r="O172" s="28"/>
      <c r="P172" s="28"/>
      <c r="Q172" s="28"/>
      <c r="R172" s="28"/>
      <c r="S172" s="28"/>
      <c r="T172" s="28"/>
      <c r="U172" s="28"/>
      <c r="V172" s="28"/>
      <c r="W172" s="28"/>
      <c r="X172" s="28"/>
      <c r="Y172" s="28"/>
      <c r="Z172" s="28"/>
    </row>
    <row r="173" ht="15.75" customHeight="1">
      <c r="A173" s="28"/>
      <c r="B173" s="28"/>
      <c r="C173" s="29"/>
      <c r="D173" s="28"/>
      <c r="E173" s="30"/>
      <c r="F173" s="28"/>
      <c r="G173" s="28"/>
      <c r="H173" s="28"/>
      <c r="I173" s="28"/>
      <c r="J173" s="28"/>
      <c r="K173" s="28"/>
      <c r="L173" s="28"/>
      <c r="M173" s="28"/>
      <c r="N173" s="28"/>
      <c r="O173" s="28"/>
      <c r="P173" s="28"/>
      <c r="Q173" s="28"/>
      <c r="R173" s="28"/>
      <c r="S173" s="28"/>
      <c r="T173" s="28"/>
      <c r="U173" s="28"/>
      <c r="V173" s="28"/>
      <c r="W173" s="28"/>
      <c r="X173" s="28"/>
      <c r="Y173" s="28"/>
      <c r="Z173" s="28"/>
    </row>
    <row r="174" ht="15.75" customHeight="1">
      <c r="A174" s="28"/>
      <c r="B174" s="28"/>
      <c r="C174" s="29"/>
      <c r="D174" s="28"/>
      <c r="E174" s="30"/>
      <c r="F174" s="28"/>
      <c r="G174" s="28"/>
      <c r="H174" s="28"/>
      <c r="I174" s="28"/>
      <c r="J174" s="28"/>
      <c r="K174" s="28"/>
      <c r="L174" s="28"/>
      <c r="M174" s="28"/>
      <c r="N174" s="28"/>
      <c r="O174" s="28"/>
      <c r="P174" s="28"/>
      <c r="Q174" s="28"/>
      <c r="R174" s="28"/>
      <c r="S174" s="28"/>
      <c r="T174" s="28"/>
      <c r="U174" s="28"/>
      <c r="V174" s="28"/>
      <c r="W174" s="28"/>
      <c r="X174" s="28"/>
      <c r="Y174" s="28"/>
      <c r="Z174" s="28"/>
    </row>
    <row r="175" ht="15.75" customHeight="1">
      <c r="A175" s="28"/>
      <c r="B175" s="28"/>
      <c r="C175" s="29"/>
      <c r="D175" s="28"/>
      <c r="E175" s="30"/>
      <c r="F175" s="28"/>
      <c r="G175" s="28"/>
      <c r="H175" s="28"/>
      <c r="I175" s="28"/>
      <c r="J175" s="28"/>
      <c r="K175" s="28"/>
      <c r="L175" s="28"/>
      <c r="M175" s="28"/>
      <c r="N175" s="28"/>
      <c r="O175" s="28"/>
      <c r="P175" s="28"/>
      <c r="Q175" s="28"/>
      <c r="R175" s="28"/>
      <c r="S175" s="28"/>
      <c r="T175" s="28"/>
      <c r="U175" s="28"/>
      <c r="V175" s="28"/>
      <c r="W175" s="28"/>
      <c r="X175" s="28"/>
      <c r="Y175" s="28"/>
      <c r="Z175" s="28"/>
    </row>
    <row r="176" ht="15.75" customHeight="1">
      <c r="A176" s="28"/>
      <c r="B176" s="28"/>
      <c r="C176" s="29"/>
      <c r="D176" s="28"/>
      <c r="E176" s="30"/>
      <c r="F176" s="28"/>
      <c r="G176" s="28"/>
      <c r="H176" s="28"/>
      <c r="I176" s="28"/>
      <c r="J176" s="28"/>
      <c r="K176" s="28"/>
      <c r="L176" s="28"/>
      <c r="M176" s="28"/>
      <c r="N176" s="28"/>
      <c r="O176" s="28"/>
      <c r="P176" s="28"/>
      <c r="Q176" s="28"/>
      <c r="R176" s="28"/>
      <c r="S176" s="28"/>
      <c r="T176" s="28"/>
      <c r="U176" s="28"/>
      <c r="V176" s="28"/>
      <c r="W176" s="28"/>
      <c r="X176" s="28"/>
      <c r="Y176" s="28"/>
      <c r="Z176" s="28"/>
    </row>
    <row r="177" ht="15.75" customHeight="1">
      <c r="A177" s="28"/>
      <c r="B177" s="28"/>
      <c r="C177" s="29"/>
      <c r="D177" s="28"/>
      <c r="E177" s="30"/>
      <c r="F177" s="28"/>
      <c r="G177" s="28"/>
      <c r="H177" s="28"/>
      <c r="I177" s="28"/>
      <c r="J177" s="28"/>
      <c r="K177" s="28"/>
      <c r="L177" s="28"/>
      <c r="M177" s="28"/>
      <c r="N177" s="28"/>
      <c r="O177" s="28"/>
      <c r="P177" s="28"/>
      <c r="Q177" s="28"/>
      <c r="R177" s="28"/>
      <c r="S177" s="28"/>
      <c r="T177" s="28"/>
      <c r="U177" s="28"/>
      <c r="V177" s="28"/>
      <c r="W177" s="28"/>
      <c r="X177" s="28"/>
      <c r="Y177" s="28"/>
      <c r="Z177" s="28"/>
    </row>
    <row r="178" ht="15.75" customHeight="1">
      <c r="A178" s="28"/>
      <c r="B178" s="28"/>
      <c r="C178" s="29"/>
      <c r="D178" s="28"/>
      <c r="E178" s="30"/>
      <c r="F178" s="28"/>
      <c r="G178" s="28"/>
      <c r="H178" s="28"/>
      <c r="I178" s="28"/>
      <c r="J178" s="28"/>
      <c r="K178" s="28"/>
      <c r="L178" s="28"/>
      <c r="M178" s="28"/>
      <c r="N178" s="28"/>
      <c r="O178" s="28"/>
      <c r="P178" s="28"/>
      <c r="Q178" s="28"/>
      <c r="R178" s="28"/>
      <c r="S178" s="28"/>
      <c r="T178" s="28"/>
      <c r="U178" s="28"/>
      <c r="V178" s="28"/>
      <c r="W178" s="28"/>
      <c r="X178" s="28"/>
      <c r="Y178" s="28"/>
      <c r="Z178" s="28"/>
    </row>
    <row r="179" ht="15.75" customHeight="1">
      <c r="A179" s="28"/>
      <c r="B179" s="28"/>
      <c r="C179" s="29"/>
      <c r="D179" s="28"/>
      <c r="E179" s="30"/>
      <c r="F179" s="28"/>
      <c r="G179" s="28"/>
      <c r="H179" s="28"/>
      <c r="I179" s="28"/>
      <c r="J179" s="28"/>
      <c r="K179" s="28"/>
      <c r="L179" s="28"/>
      <c r="M179" s="28"/>
      <c r="N179" s="28"/>
      <c r="O179" s="28"/>
      <c r="P179" s="28"/>
      <c r="Q179" s="28"/>
      <c r="R179" s="28"/>
      <c r="S179" s="28"/>
      <c r="T179" s="28"/>
      <c r="U179" s="28"/>
      <c r="V179" s="28"/>
      <c r="W179" s="28"/>
      <c r="X179" s="28"/>
      <c r="Y179" s="28"/>
      <c r="Z179" s="28"/>
    </row>
    <row r="180" ht="15.75" customHeight="1">
      <c r="A180" s="28"/>
      <c r="B180" s="28"/>
      <c r="C180" s="29"/>
      <c r="D180" s="28"/>
      <c r="E180" s="30"/>
      <c r="F180" s="28"/>
      <c r="G180" s="28"/>
      <c r="H180" s="28"/>
      <c r="I180" s="28"/>
      <c r="J180" s="28"/>
      <c r="K180" s="28"/>
      <c r="L180" s="28"/>
      <c r="M180" s="28"/>
      <c r="N180" s="28"/>
      <c r="O180" s="28"/>
      <c r="P180" s="28"/>
      <c r="Q180" s="28"/>
      <c r="R180" s="28"/>
      <c r="S180" s="28"/>
      <c r="T180" s="28"/>
      <c r="U180" s="28"/>
      <c r="V180" s="28"/>
      <c r="W180" s="28"/>
      <c r="X180" s="28"/>
      <c r="Y180" s="28"/>
      <c r="Z180" s="28"/>
    </row>
    <row r="181" ht="15.75" customHeight="1">
      <c r="A181" s="28"/>
      <c r="B181" s="28"/>
      <c r="C181" s="29"/>
      <c r="D181" s="28"/>
      <c r="E181" s="30"/>
      <c r="F181" s="28"/>
      <c r="G181" s="28"/>
      <c r="H181" s="28"/>
      <c r="I181" s="28"/>
      <c r="J181" s="28"/>
      <c r="K181" s="28"/>
      <c r="L181" s="28"/>
      <c r="M181" s="28"/>
      <c r="N181" s="28"/>
      <c r="O181" s="28"/>
      <c r="P181" s="28"/>
      <c r="Q181" s="28"/>
      <c r="R181" s="28"/>
      <c r="S181" s="28"/>
      <c r="T181" s="28"/>
      <c r="U181" s="28"/>
      <c r="V181" s="28"/>
      <c r="W181" s="28"/>
      <c r="X181" s="28"/>
      <c r="Y181" s="28"/>
      <c r="Z181" s="28"/>
    </row>
    <row r="182" ht="15.75" customHeight="1">
      <c r="A182" s="28"/>
      <c r="B182" s="28"/>
      <c r="C182" s="29"/>
      <c r="D182" s="28"/>
      <c r="E182" s="30"/>
      <c r="F182" s="28"/>
      <c r="G182" s="28"/>
      <c r="H182" s="28"/>
      <c r="I182" s="28"/>
      <c r="J182" s="28"/>
      <c r="K182" s="28"/>
      <c r="L182" s="28"/>
      <c r="M182" s="28"/>
      <c r="N182" s="28"/>
      <c r="O182" s="28"/>
      <c r="P182" s="28"/>
      <c r="Q182" s="28"/>
      <c r="R182" s="28"/>
      <c r="S182" s="28"/>
      <c r="T182" s="28"/>
      <c r="U182" s="28"/>
      <c r="V182" s="28"/>
      <c r="W182" s="28"/>
      <c r="X182" s="28"/>
      <c r="Y182" s="28"/>
      <c r="Z182" s="28"/>
    </row>
    <row r="183" ht="15.75" customHeight="1">
      <c r="A183" s="28"/>
      <c r="B183" s="28"/>
      <c r="C183" s="29"/>
      <c r="D183" s="28"/>
      <c r="E183" s="30"/>
      <c r="F183" s="28"/>
      <c r="G183" s="28"/>
      <c r="H183" s="28"/>
      <c r="I183" s="28"/>
      <c r="J183" s="28"/>
      <c r="K183" s="28"/>
      <c r="L183" s="28"/>
      <c r="M183" s="28"/>
      <c r="N183" s="28"/>
      <c r="O183" s="28"/>
      <c r="P183" s="28"/>
      <c r="Q183" s="28"/>
      <c r="R183" s="28"/>
      <c r="S183" s="28"/>
      <c r="T183" s="28"/>
      <c r="U183" s="28"/>
      <c r="V183" s="28"/>
      <c r="W183" s="28"/>
      <c r="X183" s="28"/>
      <c r="Y183" s="28"/>
      <c r="Z183" s="28"/>
    </row>
    <row r="184" ht="15.75" customHeight="1">
      <c r="A184" s="28"/>
      <c r="B184" s="28"/>
      <c r="C184" s="29"/>
      <c r="D184" s="28"/>
      <c r="E184" s="30"/>
      <c r="F184" s="28"/>
      <c r="G184" s="28"/>
      <c r="H184" s="28"/>
      <c r="I184" s="28"/>
      <c r="J184" s="28"/>
      <c r="K184" s="28"/>
      <c r="L184" s="28"/>
      <c r="M184" s="28"/>
      <c r="N184" s="28"/>
      <c r="O184" s="28"/>
      <c r="P184" s="28"/>
      <c r="Q184" s="28"/>
      <c r="R184" s="28"/>
      <c r="S184" s="28"/>
      <c r="T184" s="28"/>
      <c r="U184" s="28"/>
      <c r="V184" s="28"/>
      <c r="W184" s="28"/>
      <c r="X184" s="28"/>
      <c r="Y184" s="28"/>
      <c r="Z184" s="28"/>
    </row>
    <row r="185" ht="15.75" customHeight="1">
      <c r="A185" s="28"/>
      <c r="B185" s="28"/>
      <c r="C185" s="29"/>
      <c r="D185" s="28"/>
      <c r="E185" s="30"/>
      <c r="F185" s="28"/>
      <c r="G185" s="28"/>
      <c r="H185" s="28"/>
      <c r="I185" s="28"/>
      <c r="J185" s="28"/>
      <c r="K185" s="28"/>
      <c r="L185" s="28"/>
      <c r="M185" s="28"/>
      <c r="N185" s="28"/>
      <c r="O185" s="28"/>
      <c r="P185" s="28"/>
      <c r="Q185" s="28"/>
      <c r="R185" s="28"/>
      <c r="S185" s="28"/>
      <c r="T185" s="28"/>
      <c r="U185" s="28"/>
      <c r="V185" s="28"/>
      <c r="W185" s="28"/>
      <c r="X185" s="28"/>
      <c r="Y185" s="28"/>
      <c r="Z185" s="28"/>
    </row>
    <row r="186" ht="15.75" customHeight="1">
      <c r="A186" s="28"/>
      <c r="B186" s="28"/>
      <c r="C186" s="29"/>
      <c r="D186" s="28"/>
      <c r="E186" s="30"/>
      <c r="F186" s="28"/>
      <c r="G186" s="28"/>
      <c r="H186" s="28"/>
      <c r="I186" s="28"/>
      <c r="J186" s="28"/>
      <c r="K186" s="28"/>
      <c r="L186" s="28"/>
      <c r="M186" s="28"/>
      <c r="N186" s="28"/>
      <c r="O186" s="28"/>
      <c r="P186" s="28"/>
      <c r="Q186" s="28"/>
      <c r="R186" s="28"/>
      <c r="S186" s="28"/>
      <c r="T186" s="28"/>
      <c r="U186" s="28"/>
      <c r="V186" s="28"/>
      <c r="W186" s="28"/>
      <c r="X186" s="28"/>
      <c r="Y186" s="28"/>
      <c r="Z186" s="28"/>
    </row>
    <row r="187" ht="15.75" customHeight="1">
      <c r="A187" s="28"/>
      <c r="B187" s="28"/>
      <c r="C187" s="29"/>
      <c r="D187" s="28"/>
      <c r="E187" s="30"/>
      <c r="F187" s="28"/>
      <c r="G187" s="28"/>
      <c r="H187" s="28"/>
      <c r="I187" s="28"/>
      <c r="J187" s="28"/>
      <c r="K187" s="28"/>
      <c r="L187" s="28"/>
      <c r="M187" s="28"/>
      <c r="N187" s="28"/>
      <c r="O187" s="28"/>
      <c r="P187" s="28"/>
      <c r="Q187" s="28"/>
      <c r="R187" s="28"/>
      <c r="S187" s="28"/>
      <c r="T187" s="28"/>
      <c r="U187" s="28"/>
      <c r="V187" s="28"/>
      <c r="W187" s="28"/>
      <c r="X187" s="28"/>
      <c r="Y187" s="28"/>
      <c r="Z187" s="28"/>
    </row>
    <row r="188" ht="15.75" customHeight="1">
      <c r="A188" s="28"/>
      <c r="B188" s="28"/>
      <c r="C188" s="29"/>
      <c r="D188" s="28"/>
      <c r="E188" s="30"/>
      <c r="F188" s="28"/>
      <c r="G188" s="28"/>
      <c r="H188" s="28"/>
      <c r="I188" s="28"/>
      <c r="J188" s="28"/>
      <c r="K188" s="28"/>
      <c r="L188" s="28"/>
      <c r="M188" s="28"/>
      <c r="N188" s="28"/>
      <c r="O188" s="28"/>
      <c r="P188" s="28"/>
      <c r="Q188" s="28"/>
      <c r="R188" s="28"/>
      <c r="S188" s="28"/>
      <c r="T188" s="28"/>
      <c r="U188" s="28"/>
      <c r="V188" s="28"/>
      <c r="W188" s="28"/>
      <c r="X188" s="28"/>
      <c r="Y188" s="28"/>
      <c r="Z188" s="28"/>
    </row>
    <row r="189" ht="15.75" customHeight="1">
      <c r="A189" s="28"/>
      <c r="B189" s="28"/>
      <c r="C189" s="29"/>
      <c r="D189" s="28"/>
      <c r="E189" s="30"/>
      <c r="F189" s="28"/>
      <c r="G189" s="28"/>
      <c r="H189" s="28"/>
      <c r="I189" s="28"/>
      <c r="J189" s="28"/>
      <c r="K189" s="28"/>
      <c r="L189" s="28"/>
      <c r="M189" s="28"/>
      <c r="N189" s="28"/>
      <c r="O189" s="28"/>
      <c r="P189" s="28"/>
      <c r="Q189" s="28"/>
      <c r="R189" s="28"/>
      <c r="S189" s="28"/>
      <c r="T189" s="28"/>
      <c r="U189" s="28"/>
      <c r="V189" s="28"/>
      <c r="W189" s="28"/>
      <c r="X189" s="28"/>
      <c r="Y189" s="28"/>
      <c r="Z189" s="28"/>
    </row>
    <row r="190" ht="15.75" customHeight="1">
      <c r="A190" s="28"/>
      <c r="B190" s="28"/>
      <c r="C190" s="29"/>
      <c r="D190" s="28"/>
      <c r="E190" s="30"/>
      <c r="F190" s="28"/>
      <c r="G190" s="28"/>
      <c r="H190" s="28"/>
      <c r="I190" s="28"/>
      <c r="J190" s="28"/>
      <c r="K190" s="28"/>
      <c r="L190" s="28"/>
      <c r="M190" s="28"/>
      <c r="N190" s="28"/>
      <c r="O190" s="28"/>
      <c r="P190" s="28"/>
      <c r="Q190" s="28"/>
      <c r="R190" s="28"/>
      <c r="S190" s="28"/>
      <c r="T190" s="28"/>
      <c r="U190" s="28"/>
      <c r="V190" s="28"/>
      <c r="W190" s="28"/>
      <c r="X190" s="28"/>
      <c r="Y190" s="28"/>
      <c r="Z190" s="28"/>
    </row>
    <row r="191" ht="15.75" customHeight="1">
      <c r="A191" s="28"/>
      <c r="B191" s="28"/>
      <c r="C191" s="29"/>
      <c r="D191" s="28"/>
      <c r="E191" s="30"/>
      <c r="F191" s="28"/>
      <c r="G191" s="28"/>
      <c r="H191" s="28"/>
      <c r="I191" s="28"/>
      <c r="J191" s="28"/>
      <c r="K191" s="28"/>
      <c r="L191" s="28"/>
      <c r="M191" s="28"/>
      <c r="N191" s="28"/>
      <c r="O191" s="28"/>
      <c r="P191" s="28"/>
      <c r="Q191" s="28"/>
      <c r="R191" s="28"/>
      <c r="S191" s="28"/>
      <c r="T191" s="28"/>
      <c r="U191" s="28"/>
      <c r="V191" s="28"/>
      <c r="W191" s="28"/>
      <c r="X191" s="28"/>
      <c r="Y191" s="28"/>
      <c r="Z191" s="28"/>
    </row>
    <row r="192" ht="15.75" customHeight="1">
      <c r="A192" s="28"/>
      <c r="B192" s="28"/>
      <c r="C192" s="29"/>
      <c r="D192" s="28"/>
      <c r="E192" s="30"/>
      <c r="F192" s="28"/>
      <c r="G192" s="28"/>
      <c r="H192" s="28"/>
      <c r="I192" s="28"/>
      <c r="J192" s="28"/>
      <c r="K192" s="28"/>
      <c r="L192" s="28"/>
      <c r="M192" s="28"/>
      <c r="N192" s="28"/>
      <c r="O192" s="28"/>
      <c r="P192" s="28"/>
      <c r="Q192" s="28"/>
      <c r="R192" s="28"/>
      <c r="S192" s="28"/>
      <c r="T192" s="28"/>
      <c r="U192" s="28"/>
      <c r="V192" s="28"/>
      <c r="W192" s="28"/>
      <c r="X192" s="28"/>
      <c r="Y192" s="28"/>
      <c r="Z192" s="28"/>
    </row>
    <row r="193" ht="15.75" customHeight="1">
      <c r="A193" s="28"/>
      <c r="B193" s="28"/>
      <c r="C193" s="29"/>
      <c r="D193" s="28"/>
      <c r="E193" s="30"/>
      <c r="F193" s="28"/>
      <c r="G193" s="28"/>
      <c r="H193" s="28"/>
      <c r="I193" s="28"/>
      <c r="J193" s="28"/>
      <c r="K193" s="28"/>
      <c r="L193" s="28"/>
      <c r="M193" s="28"/>
      <c r="N193" s="28"/>
      <c r="O193" s="28"/>
      <c r="P193" s="28"/>
      <c r="Q193" s="28"/>
      <c r="R193" s="28"/>
      <c r="S193" s="28"/>
      <c r="T193" s="28"/>
      <c r="U193" s="28"/>
      <c r="V193" s="28"/>
      <c r="W193" s="28"/>
      <c r="X193" s="28"/>
      <c r="Y193" s="28"/>
      <c r="Z193" s="28"/>
    </row>
    <row r="194" ht="15.75" customHeight="1">
      <c r="A194" s="28"/>
      <c r="B194" s="28"/>
      <c r="C194" s="29"/>
      <c r="D194" s="28"/>
      <c r="E194" s="30"/>
      <c r="F194" s="28"/>
      <c r="G194" s="28"/>
      <c r="H194" s="28"/>
      <c r="I194" s="28"/>
      <c r="J194" s="28"/>
      <c r="K194" s="28"/>
      <c r="L194" s="28"/>
      <c r="M194" s="28"/>
      <c r="N194" s="28"/>
      <c r="O194" s="28"/>
      <c r="P194" s="28"/>
      <c r="Q194" s="28"/>
      <c r="R194" s="28"/>
      <c r="S194" s="28"/>
      <c r="T194" s="28"/>
      <c r="U194" s="28"/>
      <c r="V194" s="28"/>
      <c r="W194" s="28"/>
      <c r="X194" s="28"/>
      <c r="Y194" s="28"/>
      <c r="Z194" s="28"/>
    </row>
    <row r="195" ht="15.75" customHeight="1">
      <c r="A195" s="28"/>
      <c r="B195" s="28"/>
      <c r="C195" s="29"/>
      <c r="D195" s="28"/>
      <c r="E195" s="30"/>
      <c r="F195" s="28"/>
      <c r="G195" s="28"/>
      <c r="H195" s="28"/>
      <c r="I195" s="28"/>
      <c r="J195" s="28"/>
      <c r="K195" s="28"/>
      <c r="L195" s="28"/>
      <c r="M195" s="28"/>
      <c r="N195" s="28"/>
      <c r="O195" s="28"/>
      <c r="P195" s="28"/>
      <c r="Q195" s="28"/>
      <c r="R195" s="28"/>
      <c r="S195" s="28"/>
      <c r="T195" s="28"/>
      <c r="U195" s="28"/>
      <c r="V195" s="28"/>
      <c r="W195" s="28"/>
      <c r="X195" s="28"/>
      <c r="Y195" s="28"/>
      <c r="Z195" s="28"/>
    </row>
    <row r="196" ht="15.75" customHeight="1">
      <c r="A196" s="28"/>
      <c r="B196" s="28"/>
      <c r="C196" s="29"/>
      <c r="D196" s="28"/>
      <c r="E196" s="30"/>
      <c r="F196" s="28"/>
      <c r="G196" s="28"/>
      <c r="H196" s="28"/>
      <c r="I196" s="28"/>
      <c r="J196" s="28"/>
      <c r="K196" s="28"/>
      <c r="L196" s="28"/>
      <c r="M196" s="28"/>
      <c r="N196" s="28"/>
      <c r="O196" s="28"/>
      <c r="P196" s="28"/>
      <c r="Q196" s="28"/>
      <c r="R196" s="28"/>
      <c r="S196" s="28"/>
      <c r="T196" s="28"/>
      <c r="U196" s="28"/>
      <c r="V196" s="28"/>
      <c r="W196" s="28"/>
      <c r="X196" s="28"/>
      <c r="Y196" s="28"/>
      <c r="Z196" s="28"/>
    </row>
    <row r="197" ht="15.75" customHeight="1">
      <c r="A197" s="28"/>
      <c r="B197" s="28"/>
      <c r="C197" s="29"/>
      <c r="D197" s="28"/>
      <c r="E197" s="30"/>
      <c r="F197" s="28"/>
      <c r="G197" s="28"/>
      <c r="H197" s="28"/>
      <c r="I197" s="28"/>
      <c r="J197" s="28"/>
      <c r="K197" s="28"/>
      <c r="L197" s="28"/>
      <c r="M197" s="28"/>
      <c r="N197" s="28"/>
      <c r="O197" s="28"/>
      <c r="P197" s="28"/>
      <c r="Q197" s="28"/>
      <c r="R197" s="28"/>
      <c r="S197" s="28"/>
      <c r="T197" s="28"/>
      <c r="U197" s="28"/>
      <c r="V197" s="28"/>
      <c r="W197" s="28"/>
      <c r="X197" s="28"/>
      <c r="Y197" s="28"/>
      <c r="Z197" s="28"/>
    </row>
    <row r="198" ht="15.75" customHeight="1">
      <c r="A198" s="28"/>
      <c r="B198" s="28"/>
      <c r="C198" s="29"/>
      <c r="D198" s="28"/>
      <c r="E198" s="30"/>
      <c r="F198" s="28"/>
      <c r="G198" s="28"/>
      <c r="H198" s="28"/>
      <c r="I198" s="28"/>
      <c r="J198" s="28"/>
      <c r="K198" s="28"/>
      <c r="L198" s="28"/>
      <c r="M198" s="28"/>
      <c r="N198" s="28"/>
      <c r="O198" s="28"/>
      <c r="P198" s="28"/>
      <c r="Q198" s="28"/>
      <c r="R198" s="28"/>
      <c r="S198" s="28"/>
      <c r="T198" s="28"/>
      <c r="U198" s="28"/>
      <c r="V198" s="28"/>
      <c r="W198" s="28"/>
      <c r="X198" s="28"/>
      <c r="Y198" s="28"/>
      <c r="Z198" s="28"/>
    </row>
    <row r="199" ht="15.75" customHeight="1">
      <c r="A199" s="28"/>
      <c r="B199" s="28"/>
      <c r="C199" s="29"/>
      <c r="D199" s="28"/>
      <c r="E199" s="30"/>
      <c r="F199" s="28"/>
      <c r="G199" s="28"/>
      <c r="H199" s="28"/>
      <c r="I199" s="28"/>
      <c r="J199" s="28"/>
      <c r="K199" s="28"/>
      <c r="L199" s="28"/>
      <c r="M199" s="28"/>
      <c r="N199" s="28"/>
      <c r="O199" s="28"/>
      <c r="P199" s="28"/>
      <c r="Q199" s="28"/>
      <c r="R199" s="28"/>
      <c r="S199" s="28"/>
      <c r="T199" s="28"/>
      <c r="U199" s="28"/>
      <c r="V199" s="28"/>
      <c r="W199" s="28"/>
      <c r="X199" s="28"/>
      <c r="Y199" s="28"/>
      <c r="Z199" s="28"/>
    </row>
    <row r="200" ht="15.75" customHeight="1">
      <c r="A200" s="28"/>
      <c r="B200" s="28"/>
      <c r="C200" s="29"/>
      <c r="D200" s="28"/>
      <c r="E200" s="30"/>
      <c r="F200" s="28"/>
      <c r="G200" s="28"/>
      <c r="H200" s="28"/>
      <c r="I200" s="28"/>
      <c r="J200" s="28"/>
      <c r="K200" s="28"/>
      <c r="L200" s="28"/>
      <c r="M200" s="28"/>
      <c r="N200" s="28"/>
      <c r="O200" s="28"/>
      <c r="P200" s="28"/>
      <c r="Q200" s="28"/>
      <c r="R200" s="28"/>
      <c r="S200" s="28"/>
      <c r="T200" s="28"/>
      <c r="U200" s="28"/>
      <c r="V200" s="28"/>
      <c r="W200" s="28"/>
      <c r="X200" s="28"/>
      <c r="Y200" s="28"/>
      <c r="Z200" s="28"/>
    </row>
    <row r="201" ht="15.75" customHeight="1">
      <c r="A201" s="28"/>
      <c r="B201" s="28"/>
      <c r="C201" s="29"/>
      <c r="D201" s="28"/>
      <c r="E201" s="30"/>
      <c r="F201" s="28"/>
      <c r="G201" s="28"/>
      <c r="H201" s="28"/>
      <c r="I201" s="28"/>
      <c r="J201" s="28"/>
      <c r="K201" s="28"/>
      <c r="L201" s="28"/>
      <c r="M201" s="28"/>
      <c r="N201" s="28"/>
      <c r="O201" s="28"/>
      <c r="P201" s="28"/>
      <c r="Q201" s="28"/>
      <c r="R201" s="28"/>
      <c r="S201" s="28"/>
      <c r="T201" s="28"/>
      <c r="U201" s="28"/>
      <c r="V201" s="28"/>
      <c r="W201" s="28"/>
      <c r="X201" s="28"/>
      <c r="Y201" s="28"/>
      <c r="Z201" s="28"/>
    </row>
    <row r="202" ht="15.75" customHeight="1">
      <c r="A202" s="28"/>
      <c r="B202" s="28"/>
      <c r="C202" s="29"/>
      <c r="D202" s="28"/>
      <c r="E202" s="30"/>
      <c r="F202" s="28"/>
      <c r="G202" s="28"/>
      <c r="H202" s="28"/>
      <c r="I202" s="28"/>
      <c r="J202" s="28"/>
      <c r="K202" s="28"/>
      <c r="L202" s="28"/>
      <c r="M202" s="28"/>
      <c r="N202" s="28"/>
      <c r="O202" s="28"/>
      <c r="P202" s="28"/>
      <c r="Q202" s="28"/>
      <c r="R202" s="28"/>
      <c r="S202" s="28"/>
      <c r="T202" s="28"/>
      <c r="U202" s="28"/>
      <c r="V202" s="28"/>
      <c r="W202" s="28"/>
      <c r="X202" s="28"/>
      <c r="Y202" s="28"/>
      <c r="Z202" s="28"/>
    </row>
    <row r="203" ht="15.75" customHeight="1">
      <c r="A203" s="28"/>
      <c r="B203" s="28"/>
      <c r="C203" s="29"/>
      <c r="D203" s="28"/>
      <c r="E203" s="30"/>
      <c r="F203" s="28"/>
      <c r="G203" s="28"/>
      <c r="H203" s="28"/>
      <c r="I203" s="28"/>
      <c r="J203" s="28"/>
      <c r="K203" s="28"/>
      <c r="L203" s="28"/>
      <c r="M203" s="28"/>
      <c r="N203" s="28"/>
      <c r="O203" s="28"/>
      <c r="P203" s="28"/>
      <c r="Q203" s="28"/>
      <c r="R203" s="28"/>
      <c r="S203" s="28"/>
      <c r="T203" s="28"/>
      <c r="U203" s="28"/>
      <c r="V203" s="28"/>
      <c r="W203" s="28"/>
      <c r="X203" s="28"/>
      <c r="Y203" s="28"/>
      <c r="Z203" s="28"/>
    </row>
    <row r="204" ht="15.75" customHeight="1">
      <c r="A204" s="28"/>
      <c r="B204" s="28"/>
      <c r="C204" s="29"/>
      <c r="D204" s="28"/>
      <c r="E204" s="30"/>
      <c r="F204" s="28"/>
      <c r="G204" s="28"/>
      <c r="H204" s="28"/>
      <c r="I204" s="28"/>
      <c r="J204" s="28"/>
      <c r="K204" s="28"/>
      <c r="L204" s="28"/>
      <c r="M204" s="28"/>
      <c r="N204" s="28"/>
      <c r="O204" s="28"/>
      <c r="P204" s="28"/>
      <c r="Q204" s="28"/>
      <c r="R204" s="28"/>
      <c r="S204" s="28"/>
      <c r="T204" s="28"/>
      <c r="U204" s="28"/>
      <c r="V204" s="28"/>
      <c r="W204" s="28"/>
      <c r="X204" s="28"/>
      <c r="Y204" s="28"/>
      <c r="Z204" s="28"/>
    </row>
    <row r="205" ht="15.75" customHeight="1">
      <c r="A205" s="28"/>
      <c r="B205" s="28"/>
      <c r="C205" s="29"/>
      <c r="D205" s="28"/>
      <c r="E205" s="30"/>
      <c r="F205" s="28"/>
      <c r="G205" s="28"/>
      <c r="H205" s="28"/>
      <c r="I205" s="28"/>
      <c r="J205" s="28"/>
      <c r="K205" s="28"/>
      <c r="L205" s="28"/>
      <c r="M205" s="28"/>
      <c r="N205" s="28"/>
      <c r="O205" s="28"/>
      <c r="P205" s="28"/>
      <c r="Q205" s="28"/>
      <c r="R205" s="28"/>
      <c r="S205" s="28"/>
      <c r="T205" s="28"/>
      <c r="U205" s="28"/>
      <c r="V205" s="28"/>
      <c r="W205" s="28"/>
      <c r="X205" s="28"/>
      <c r="Y205" s="28"/>
      <c r="Z205" s="28"/>
    </row>
    <row r="206" ht="15.75" customHeight="1">
      <c r="A206" s="28"/>
      <c r="B206" s="28"/>
      <c r="C206" s="29"/>
      <c r="D206" s="28"/>
      <c r="E206" s="30"/>
      <c r="F206" s="28"/>
      <c r="G206" s="28"/>
      <c r="H206" s="28"/>
      <c r="I206" s="28"/>
      <c r="J206" s="28"/>
      <c r="K206" s="28"/>
      <c r="L206" s="28"/>
      <c r="M206" s="28"/>
      <c r="N206" s="28"/>
      <c r="O206" s="28"/>
      <c r="P206" s="28"/>
      <c r="Q206" s="28"/>
      <c r="R206" s="28"/>
      <c r="S206" s="28"/>
      <c r="T206" s="28"/>
      <c r="U206" s="28"/>
      <c r="V206" s="28"/>
      <c r="W206" s="28"/>
      <c r="X206" s="28"/>
      <c r="Y206" s="28"/>
      <c r="Z206" s="28"/>
    </row>
    <row r="207" ht="15.75" customHeight="1">
      <c r="A207" s="28"/>
      <c r="B207" s="28"/>
      <c r="C207" s="29"/>
      <c r="D207" s="28"/>
      <c r="E207" s="30"/>
      <c r="F207" s="28"/>
      <c r="G207" s="28"/>
      <c r="H207" s="28"/>
      <c r="I207" s="28"/>
      <c r="J207" s="28"/>
      <c r="K207" s="28"/>
      <c r="L207" s="28"/>
      <c r="M207" s="28"/>
      <c r="N207" s="28"/>
      <c r="O207" s="28"/>
      <c r="P207" s="28"/>
      <c r="Q207" s="28"/>
      <c r="R207" s="28"/>
      <c r="S207" s="28"/>
      <c r="T207" s="28"/>
      <c r="U207" s="28"/>
      <c r="V207" s="28"/>
      <c r="W207" s="28"/>
      <c r="X207" s="28"/>
      <c r="Y207" s="28"/>
      <c r="Z207" s="28"/>
    </row>
    <row r="208" ht="15.75" customHeight="1">
      <c r="A208" s="28"/>
      <c r="B208" s="28"/>
      <c r="C208" s="29"/>
      <c r="D208" s="28"/>
      <c r="E208" s="30"/>
      <c r="F208" s="28"/>
      <c r="G208" s="28"/>
      <c r="H208" s="28"/>
      <c r="I208" s="28"/>
      <c r="J208" s="28"/>
      <c r="K208" s="28"/>
      <c r="L208" s="28"/>
      <c r="M208" s="28"/>
      <c r="N208" s="28"/>
      <c r="O208" s="28"/>
      <c r="P208" s="28"/>
      <c r="Q208" s="28"/>
      <c r="R208" s="28"/>
      <c r="S208" s="28"/>
      <c r="T208" s="28"/>
      <c r="U208" s="28"/>
      <c r="V208" s="28"/>
      <c r="W208" s="28"/>
      <c r="X208" s="28"/>
      <c r="Y208" s="28"/>
      <c r="Z208" s="28"/>
    </row>
    <row r="209" ht="15.75" customHeight="1">
      <c r="A209" s="28"/>
      <c r="B209" s="28"/>
      <c r="C209" s="29"/>
      <c r="D209" s="28"/>
      <c r="E209" s="30"/>
      <c r="F209" s="28"/>
      <c r="G209" s="28"/>
      <c r="H209" s="28"/>
      <c r="I209" s="28"/>
      <c r="J209" s="28"/>
      <c r="K209" s="28"/>
      <c r="L209" s="28"/>
      <c r="M209" s="28"/>
      <c r="N209" s="28"/>
      <c r="O209" s="28"/>
      <c r="P209" s="28"/>
      <c r="Q209" s="28"/>
      <c r="R209" s="28"/>
      <c r="S209" s="28"/>
      <c r="T209" s="28"/>
      <c r="U209" s="28"/>
      <c r="V209" s="28"/>
      <c r="W209" s="28"/>
      <c r="X209" s="28"/>
      <c r="Y209" s="28"/>
      <c r="Z209" s="28"/>
    </row>
    <row r="210" ht="15.75" customHeight="1">
      <c r="A210" s="28"/>
      <c r="B210" s="28"/>
      <c r="C210" s="29"/>
      <c r="D210" s="28"/>
      <c r="E210" s="30"/>
      <c r="F210" s="28"/>
      <c r="G210" s="28"/>
      <c r="H210" s="28"/>
      <c r="I210" s="28"/>
      <c r="J210" s="28"/>
      <c r="K210" s="28"/>
      <c r="L210" s="28"/>
      <c r="M210" s="28"/>
      <c r="N210" s="28"/>
      <c r="O210" s="28"/>
      <c r="P210" s="28"/>
      <c r="Q210" s="28"/>
      <c r="R210" s="28"/>
      <c r="S210" s="28"/>
      <c r="T210" s="28"/>
      <c r="U210" s="28"/>
      <c r="V210" s="28"/>
      <c r="W210" s="28"/>
      <c r="X210" s="28"/>
      <c r="Y210" s="28"/>
      <c r="Z210" s="28"/>
    </row>
    <row r="211" ht="15.75" customHeight="1">
      <c r="A211" s="28"/>
      <c r="B211" s="28"/>
      <c r="C211" s="29"/>
      <c r="D211" s="28"/>
      <c r="E211" s="30"/>
      <c r="F211" s="28"/>
      <c r="G211" s="28"/>
      <c r="H211" s="28"/>
      <c r="I211" s="28"/>
      <c r="J211" s="28"/>
      <c r="K211" s="28"/>
      <c r="L211" s="28"/>
      <c r="M211" s="28"/>
      <c r="N211" s="28"/>
      <c r="O211" s="28"/>
      <c r="P211" s="28"/>
      <c r="Q211" s="28"/>
      <c r="R211" s="28"/>
      <c r="S211" s="28"/>
      <c r="T211" s="28"/>
      <c r="U211" s="28"/>
      <c r="V211" s="28"/>
      <c r="W211" s="28"/>
      <c r="X211" s="28"/>
      <c r="Y211" s="28"/>
      <c r="Z211" s="28"/>
    </row>
    <row r="212" ht="15.75" customHeight="1">
      <c r="A212" s="28"/>
      <c r="B212" s="28"/>
      <c r="C212" s="29"/>
      <c r="D212" s="28"/>
      <c r="E212" s="30"/>
      <c r="F212" s="28"/>
      <c r="G212" s="28"/>
      <c r="H212" s="28"/>
      <c r="I212" s="28"/>
      <c r="J212" s="28"/>
      <c r="K212" s="28"/>
      <c r="L212" s="28"/>
      <c r="M212" s="28"/>
      <c r="N212" s="28"/>
      <c r="O212" s="28"/>
      <c r="P212" s="28"/>
      <c r="Q212" s="28"/>
      <c r="R212" s="28"/>
      <c r="S212" s="28"/>
      <c r="T212" s="28"/>
      <c r="U212" s="28"/>
      <c r="V212" s="28"/>
      <c r="W212" s="28"/>
      <c r="X212" s="28"/>
      <c r="Y212" s="28"/>
      <c r="Z212" s="28"/>
    </row>
    <row r="213" ht="15.75" customHeight="1">
      <c r="A213" s="28"/>
      <c r="B213" s="28"/>
      <c r="C213" s="29"/>
      <c r="D213" s="28"/>
      <c r="E213" s="30"/>
      <c r="F213" s="28"/>
      <c r="G213" s="28"/>
      <c r="H213" s="28"/>
      <c r="I213" s="28"/>
      <c r="J213" s="28"/>
      <c r="K213" s="28"/>
      <c r="L213" s="28"/>
      <c r="M213" s="28"/>
      <c r="N213" s="28"/>
      <c r="O213" s="28"/>
      <c r="P213" s="28"/>
      <c r="Q213" s="28"/>
      <c r="R213" s="28"/>
      <c r="S213" s="28"/>
      <c r="T213" s="28"/>
      <c r="U213" s="28"/>
      <c r="V213" s="28"/>
      <c r="W213" s="28"/>
      <c r="X213" s="28"/>
      <c r="Y213" s="28"/>
      <c r="Z213" s="28"/>
    </row>
    <row r="214" ht="15.75" customHeight="1">
      <c r="A214" s="28"/>
      <c r="B214" s="28"/>
      <c r="C214" s="29"/>
      <c r="D214" s="28"/>
      <c r="E214" s="30"/>
      <c r="F214" s="28"/>
      <c r="G214" s="28"/>
      <c r="H214" s="28"/>
      <c r="I214" s="28"/>
      <c r="J214" s="28"/>
      <c r="K214" s="28"/>
      <c r="L214" s="28"/>
      <c r="M214" s="28"/>
      <c r="N214" s="28"/>
      <c r="O214" s="28"/>
      <c r="P214" s="28"/>
      <c r="Q214" s="28"/>
      <c r="R214" s="28"/>
      <c r="S214" s="28"/>
      <c r="T214" s="28"/>
      <c r="U214" s="28"/>
      <c r="V214" s="28"/>
      <c r="W214" s="28"/>
      <c r="X214" s="28"/>
      <c r="Y214" s="28"/>
      <c r="Z214" s="28"/>
    </row>
    <row r="215" ht="15.75" customHeight="1">
      <c r="A215" s="28"/>
      <c r="B215" s="28"/>
      <c r="C215" s="29"/>
      <c r="D215" s="28"/>
      <c r="E215" s="30"/>
      <c r="F215" s="28"/>
      <c r="G215" s="28"/>
      <c r="H215" s="28"/>
      <c r="I215" s="28"/>
      <c r="J215" s="28"/>
      <c r="K215" s="28"/>
      <c r="L215" s="28"/>
      <c r="M215" s="28"/>
      <c r="N215" s="28"/>
      <c r="O215" s="28"/>
      <c r="P215" s="28"/>
      <c r="Q215" s="28"/>
      <c r="R215" s="28"/>
      <c r="S215" s="28"/>
      <c r="T215" s="28"/>
      <c r="U215" s="28"/>
      <c r="V215" s="28"/>
      <c r="W215" s="28"/>
      <c r="X215" s="28"/>
      <c r="Y215" s="28"/>
      <c r="Z215" s="28"/>
    </row>
    <row r="216" ht="15.75" customHeight="1">
      <c r="A216" s="28"/>
      <c r="B216" s="28"/>
      <c r="C216" s="29"/>
      <c r="D216" s="28"/>
      <c r="E216" s="30"/>
      <c r="F216" s="28"/>
      <c r="G216" s="28"/>
      <c r="H216" s="28"/>
      <c r="I216" s="28"/>
      <c r="J216" s="28"/>
      <c r="K216" s="28"/>
      <c r="L216" s="28"/>
      <c r="M216" s="28"/>
      <c r="N216" s="28"/>
      <c r="O216" s="28"/>
      <c r="P216" s="28"/>
      <c r="Q216" s="28"/>
      <c r="R216" s="28"/>
      <c r="S216" s="28"/>
      <c r="T216" s="28"/>
      <c r="U216" s="28"/>
      <c r="V216" s="28"/>
      <c r="W216" s="28"/>
      <c r="X216" s="28"/>
      <c r="Y216" s="28"/>
      <c r="Z216" s="28"/>
    </row>
    <row r="217" ht="15.75" customHeight="1">
      <c r="A217" s="28"/>
      <c r="B217" s="28"/>
      <c r="C217" s="29"/>
      <c r="D217" s="28"/>
      <c r="E217" s="30"/>
      <c r="F217" s="28"/>
      <c r="G217" s="28"/>
      <c r="H217" s="28"/>
      <c r="I217" s="28"/>
      <c r="J217" s="28"/>
      <c r="K217" s="28"/>
      <c r="L217" s="28"/>
      <c r="M217" s="28"/>
      <c r="N217" s="28"/>
      <c r="O217" s="28"/>
      <c r="P217" s="28"/>
      <c r="Q217" s="28"/>
      <c r="R217" s="28"/>
      <c r="S217" s="28"/>
      <c r="T217" s="28"/>
      <c r="U217" s="28"/>
      <c r="V217" s="28"/>
      <c r="W217" s="28"/>
      <c r="X217" s="28"/>
      <c r="Y217" s="28"/>
      <c r="Z217" s="28"/>
    </row>
    <row r="218" ht="15.75" customHeight="1">
      <c r="A218" s="28"/>
      <c r="B218" s="28"/>
      <c r="C218" s="29"/>
      <c r="D218" s="28"/>
      <c r="E218" s="30"/>
      <c r="F218" s="28"/>
      <c r="G218" s="28"/>
      <c r="H218" s="28"/>
      <c r="I218" s="28"/>
      <c r="J218" s="28"/>
      <c r="K218" s="28"/>
      <c r="L218" s="28"/>
      <c r="M218" s="28"/>
      <c r="N218" s="28"/>
      <c r="O218" s="28"/>
      <c r="P218" s="28"/>
      <c r="Q218" s="28"/>
      <c r="R218" s="28"/>
      <c r="S218" s="28"/>
      <c r="T218" s="28"/>
      <c r="U218" s="28"/>
      <c r="V218" s="28"/>
      <c r="W218" s="28"/>
      <c r="X218" s="28"/>
      <c r="Y218" s="28"/>
      <c r="Z218" s="28"/>
    </row>
    <row r="219" ht="15.75" customHeight="1">
      <c r="A219" s="28"/>
      <c r="B219" s="28"/>
      <c r="C219" s="29"/>
      <c r="D219" s="28"/>
      <c r="E219" s="30"/>
      <c r="F219" s="28"/>
      <c r="G219" s="28"/>
      <c r="H219" s="28"/>
      <c r="I219" s="28"/>
      <c r="J219" s="28"/>
      <c r="K219" s="28"/>
      <c r="L219" s="28"/>
      <c r="M219" s="28"/>
      <c r="N219" s="28"/>
      <c r="O219" s="28"/>
      <c r="P219" s="28"/>
      <c r="Q219" s="28"/>
      <c r="R219" s="28"/>
      <c r="S219" s="28"/>
      <c r="T219" s="28"/>
      <c r="U219" s="28"/>
      <c r="V219" s="28"/>
      <c r="W219" s="28"/>
      <c r="X219" s="28"/>
      <c r="Y219" s="28"/>
      <c r="Z219" s="28"/>
    </row>
    <row r="220" ht="15.75" customHeight="1">
      <c r="A220" s="28"/>
      <c r="B220" s="28"/>
      <c r="C220" s="29"/>
      <c r="D220" s="28"/>
      <c r="E220" s="30"/>
      <c r="F220" s="28"/>
      <c r="G220" s="28"/>
      <c r="H220" s="28"/>
      <c r="I220" s="28"/>
      <c r="J220" s="28"/>
      <c r="K220" s="28"/>
      <c r="L220" s="28"/>
      <c r="M220" s="28"/>
      <c r="N220" s="28"/>
      <c r="O220" s="28"/>
      <c r="P220" s="28"/>
      <c r="Q220" s="28"/>
      <c r="R220" s="28"/>
      <c r="S220" s="28"/>
      <c r="T220" s="28"/>
      <c r="U220" s="28"/>
      <c r="V220" s="28"/>
      <c r="W220" s="28"/>
      <c r="X220" s="28"/>
      <c r="Y220" s="28"/>
      <c r="Z220" s="28"/>
    </row>
    <row r="221" ht="15.75" customHeight="1">
      <c r="A221" s="28"/>
      <c r="B221" s="28"/>
      <c r="C221" s="29"/>
      <c r="D221" s="28"/>
      <c r="E221" s="30"/>
      <c r="F221" s="28"/>
      <c r="G221" s="28"/>
      <c r="H221" s="28"/>
      <c r="I221" s="28"/>
      <c r="J221" s="28"/>
      <c r="K221" s="28"/>
      <c r="L221" s="28"/>
      <c r="M221" s="28"/>
      <c r="N221" s="28"/>
      <c r="O221" s="28"/>
      <c r="P221" s="28"/>
      <c r="Q221" s="28"/>
      <c r="R221" s="28"/>
      <c r="S221" s="28"/>
      <c r="T221" s="28"/>
      <c r="U221" s="28"/>
      <c r="V221" s="28"/>
      <c r="W221" s="28"/>
      <c r="X221" s="28"/>
      <c r="Y221" s="28"/>
      <c r="Z221" s="28"/>
    </row>
    <row r="222" ht="15.75" customHeight="1">
      <c r="A222" s="28"/>
      <c r="B222" s="28"/>
      <c r="C222" s="29"/>
      <c r="D222" s="28"/>
      <c r="E222" s="30"/>
      <c r="F222" s="28"/>
      <c r="G222" s="28"/>
      <c r="H222" s="28"/>
      <c r="I222" s="28"/>
      <c r="J222" s="28"/>
      <c r="K222" s="28"/>
      <c r="L222" s="28"/>
      <c r="M222" s="28"/>
      <c r="N222" s="28"/>
      <c r="O222" s="28"/>
      <c r="P222" s="28"/>
      <c r="Q222" s="28"/>
      <c r="R222" s="28"/>
      <c r="S222" s="28"/>
      <c r="T222" s="28"/>
      <c r="U222" s="28"/>
      <c r="V222" s="28"/>
      <c r="W222" s="28"/>
      <c r="X222" s="28"/>
      <c r="Y222" s="28"/>
      <c r="Z222" s="28"/>
    </row>
    <row r="223" ht="15.75" customHeight="1">
      <c r="A223" s="28"/>
      <c r="B223" s="28"/>
      <c r="C223" s="29"/>
      <c r="D223" s="28"/>
      <c r="E223" s="30"/>
      <c r="F223" s="28"/>
      <c r="G223" s="28"/>
      <c r="H223" s="28"/>
      <c r="I223" s="28"/>
      <c r="J223" s="28"/>
      <c r="K223" s="28"/>
      <c r="L223" s="28"/>
      <c r="M223" s="28"/>
      <c r="N223" s="28"/>
      <c r="O223" s="28"/>
      <c r="P223" s="28"/>
      <c r="Q223" s="28"/>
      <c r="R223" s="28"/>
      <c r="S223" s="28"/>
      <c r="T223" s="28"/>
      <c r="U223" s="28"/>
      <c r="V223" s="28"/>
      <c r="W223" s="28"/>
      <c r="X223" s="28"/>
      <c r="Y223" s="28"/>
      <c r="Z223" s="28"/>
    </row>
    <row r="224" ht="15.75" customHeight="1">
      <c r="A224" s="28"/>
      <c r="B224" s="28"/>
      <c r="C224" s="29"/>
      <c r="D224" s="28"/>
      <c r="E224" s="30"/>
      <c r="F224" s="28"/>
      <c r="G224" s="28"/>
      <c r="H224" s="28"/>
      <c r="I224" s="28"/>
      <c r="J224" s="28"/>
      <c r="K224" s="28"/>
      <c r="L224" s="28"/>
      <c r="M224" s="28"/>
      <c r="N224" s="28"/>
      <c r="O224" s="28"/>
      <c r="P224" s="28"/>
      <c r="Q224" s="28"/>
      <c r="R224" s="28"/>
      <c r="S224" s="28"/>
      <c r="T224" s="28"/>
      <c r="U224" s="28"/>
      <c r="V224" s="28"/>
      <c r="W224" s="28"/>
      <c r="X224" s="28"/>
      <c r="Y224" s="28"/>
      <c r="Z224" s="28"/>
    </row>
    <row r="225" ht="15.75" customHeight="1">
      <c r="A225" s="28"/>
      <c r="B225" s="28"/>
      <c r="C225" s="29"/>
      <c r="D225" s="28"/>
      <c r="E225" s="30"/>
      <c r="F225" s="28"/>
      <c r="G225" s="28"/>
      <c r="H225" s="28"/>
      <c r="I225" s="28"/>
      <c r="J225" s="28"/>
      <c r="K225" s="28"/>
      <c r="L225" s="28"/>
      <c r="M225" s="28"/>
      <c r="N225" s="28"/>
      <c r="O225" s="28"/>
      <c r="P225" s="28"/>
      <c r="Q225" s="28"/>
      <c r="R225" s="28"/>
      <c r="S225" s="28"/>
      <c r="T225" s="28"/>
      <c r="U225" s="28"/>
      <c r="V225" s="28"/>
      <c r="W225" s="28"/>
      <c r="X225" s="28"/>
      <c r="Y225" s="28"/>
      <c r="Z225" s="28"/>
    </row>
    <row r="226" ht="15.75" customHeight="1">
      <c r="A226" s="28"/>
      <c r="B226" s="28"/>
      <c r="C226" s="29"/>
      <c r="D226" s="28"/>
      <c r="E226" s="30"/>
      <c r="F226" s="28"/>
      <c r="G226" s="28"/>
      <c r="H226" s="28"/>
      <c r="I226" s="28"/>
      <c r="J226" s="28"/>
      <c r="K226" s="28"/>
      <c r="L226" s="28"/>
      <c r="M226" s="28"/>
      <c r="N226" s="28"/>
      <c r="O226" s="28"/>
      <c r="P226" s="28"/>
      <c r="Q226" s="28"/>
      <c r="R226" s="28"/>
      <c r="S226" s="28"/>
      <c r="T226" s="28"/>
      <c r="U226" s="28"/>
      <c r="V226" s="28"/>
      <c r="W226" s="28"/>
      <c r="X226" s="28"/>
      <c r="Y226" s="28"/>
      <c r="Z226" s="28"/>
    </row>
    <row r="227" ht="15.75" customHeight="1">
      <c r="A227" s="28"/>
      <c r="B227" s="28"/>
      <c r="C227" s="29"/>
      <c r="D227" s="28"/>
      <c r="E227" s="30"/>
      <c r="F227" s="28"/>
      <c r="G227" s="28"/>
      <c r="H227" s="28"/>
      <c r="I227" s="28"/>
      <c r="J227" s="28"/>
      <c r="K227" s="28"/>
      <c r="L227" s="28"/>
      <c r="M227" s="28"/>
      <c r="N227" s="28"/>
      <c r="O227" s="28"/>
      <c r="P227" s="28"/>
      <c r="Q227" s="28"/>
      <c r="R227" s="28"/>
      <c r="S227" s="28"/>
      <c r="T227" s="28"/>
      <c r="U227" s="28"/>
      <c r="V227" s="28"/>
      <c r="W227" s="28"/>
      <c r="X227" s="28"/>
      <c r="Y227" s="28"/>
      <c r="Z227" s="28"/>
    </row>
    <row r="228" ht="15.75" customHeight="1">
      <c r="A228" s="28"/>
      <c r="B228" s="28"/>
      <c r="C228" s="29"/>
      <c r="D228" s="28"/>
      <c r="E228" s="30"/>
      <c r="F228" s="28"/>
      <c r="G228" s="28"/>
      <c r="H228" s="28"/>
      <c r="I228" s="28"/>
      <c r="J228" s="28"/>
      <c r="K228" s="28"/>
      <c r="L228" s="28"/>
      <c r="M228" s="28"/>
      <c r="N228" s="28"/>
      <c r="O228" s="28"/>
      <c r="P228" s="28"/>
      <c r="Q228" s="28"/>
      <c r="R228" s="28"/>
      <c r="S228" s="28"/>
      <c r="T228" s="28"/>
      <c r="U228" s="28"/>
      <c r="V228" s="28"/>
      <c r="W228" s="28"/>
      <c r="X228" s="28"/>
      <c r="Y228" s="28"/>
      <c r="Z228" s="28"/>
    </row>
    <row r="229" ht="15.75" customHeight="1">
      <c r="A229" s="28"/>
      <c r="B229" s="28"/>
      <c r="C229" s="29"/>
      <c r="D229" s="28"/>
      <c r="E229" s="30"/>
      <c r="F229" s="28"/>
      <c r="G229" s="28"/>
      <c r="H229" s="28"/>
      <c r="I229" s="28"/>
      <c r="J229" s="28"/>
      <c r="K229" s="28"/>
      <c r="L229" s="28"/>
      <c r="M229" s="28"/>
      <c r="N229" s="28"/>
      <c r="O229" s="28"/>
      <c r="P229" s="28"/>
      <c r="Q229" s="28"/>
      <c r="R229" s="28"/>
      <c r="S229" s="28"/>
      <c r="T229" s="28"/>
      <c r="U229" s="28"/>
      <c r="V229" s="28"/>
      <c r="W229" s="28"/>
      <c r="X229" s="28"/>
      <c r="Y229" s="28"/>
      <c r="Z229" s="28"/>
    </row>
    <row r="230" ht="15.75" customHeight="1">
      <c r="A230" s="28"/>
      <c r="B230" s="28"/>
      <c r="C230" s="29"/>
      <c r="D230" s="28"/>
      <c r="E230" s="30"/>
      <c r="F230" s="28"/>
      <c r="G230" s="28"/>
      <c r="H230" s="28"/>
      <c r="I230" s="28"/>
      <c r="J230" s="28"/>
      <c r="K230" s="28"/>
      <c r="L230" s="28"/>
      <c r="M230" s="28"/>
      <c r="N230" s="28"/>
      <c r="O230" s="28"/>
      <c r="P230" s="28"/>
      <c r="Q230" s="28"/>
      <c r="R230" s="28"/>
      <c r="S230" s="28"/>
      <c r="T230" s="28"/>
      <c r="U230" s="28"/>
      <c r="V230" s="28"/>
      <c r="W230" s="28"/>
      <c r="X230" s="28"/>
      <c r="Y230" s="28"/>
      <c r="Z230" s="28"/>
    </row>
    <row r="231" ht="15.75" customHeight="1">
      <c r="A231" s="28"/>
      <c r="B231" s="28"/>
      <c r="C231" s="29"/>
      <c r="D231" s="28"/>
      <c r="E231" s="30"/>
      <c r="F231" s="28"/>
      <c r="G231" s="28"/>
      <c r="H231" s="28"/>
      <c r="I231" s="28"/>
      <c r="J231" s="28"/>
      <c r="K231" s="28"/>
      <c r="L231" s="28"/>
      <c r="M231" s="28"/>
      <c r="N231" s="28"/>
      <c r="O231" s="28"/>
      <c r="P231" s="28"/>
      <c r="Q231" s="28"/>
      <c r="R231" s="28"/>
      <c r="S231" s="28"/>
      <c r="T231" s="28"/>
      <c r="U231" s="28"/>
      <c r="V231" s="28"/>
      <c r="W231" s="28"/>
      <c r="X231" s="28"/>
      <c r="Y231" s="28"/>
      <c r="Z231" s="28"/>
    </row>
    <row r="232" ht="15.75" customHeight="1">
      <c r="A232" s="28"/>
      <c r="B232" s="28"/>
      <c r="C232" s="29"/>
      <c r="D232" s="28"/>
      <c r="E232" s="30"/>
      <c r="F232" s="28"/>
      <c r="G232" s="28"/>
      <c r="H232" s="28"/>
      <c r="I232" s="28"/>
      <c r="J232" s="28"/>
      <c r="K232" s="28"/>
      <c r="L232" s="28"/>
      <c r="M232" s="28"/>
      <c r="N232" s="28"/>
      <c r="O232" s="28"/>
      <c r="P232" s="28"/>
      <c r="Q232" s="28"/>
      <c r="R232" s="28"/>
      <c r="S232" s="28"/>
      <c r="T232" s="28"/>
      <c r="U232" s="28"/>
      <c r="V232" s="28"/>
      <c r="W232" s="28"/>
      <c r="X232" s="28"/>
      <c r="Y232" s="28"/>
      <c r="Z232" s="28"/>
    </row>
    <row r="233" ht="15.75" customHeight="1">
      <c r="A233" s="28"/>
      <c r="B233" s="28"/>
      <c r="C233" s="29"/>
      <c r="D233" s="28"/>
      <c r="E233" s="30"/>
      <c r="F233" s="28"/>
      <c r="G233" s="28"/>
      <c r="H233" s="28"/>
      <c r="I233" s="28"/>
      <c r="J233" s="28"/>
      <c r="K233" s="28"/>
      <c r="L233" s="28"/>
      <c r="M233" s="28"/>
      <c r="N233" s="28"/>
      <c r="O233" s="28"/>
      <c r="P233" s="28"/>
      <c r="Q233" s="28"/>
      <c r="R233" s="28"/>
      <c r="S233" s="28"/>
      <c r="T233" s="28"/>
      <c r="U233" s="28"/>
      <c r="V233" s="28"/>
      <c r="W233" s="28"/>
      <c r="X233" s="28"/>
      <c r="Y233" s="28"/>
      <c r="Z233" s="28"/>
    </row>
    <row r="234" ht="15.75" customHeight="1">
      <c r="A234" s="28"/>
      <c r="B234" s="28"/>
      <c r="C234" s="29"/>
      <c r="D234" s="28"/>
      <c r="E234" s="30"/>
      <c r="F234" s="28"/>
      <c r="G234" s="28"/>
      <c r="H234" s="28"/>
      <c r="I234" s="28"/>
      <c r="J234" s="28"/>
      <c r="K234" s="28"/>
      <c r="L234" s="28"/>
      <c r="M234" s="28"/>
      <c r="N234" s="28"/>
      <c r="O234" s="28"/>
      <c r="P234" s="28"/>
      <c r="Q234" s="28"/>
      <c r="R234" s="28"/>
      <c r="S234" s="28"/>
      <c r="T234" s="28"/>
      <c r="U234" s="28"/>
      <c r="V234" s="28"/>
      <c r="W234" s="28"/>
      <c r="X234" s="28"/>
      <c r="Y234" s="28"/>
      <c r="Z234" s="28"/>
    </row>
    <row r="235" ht="15.75" customHeight="1">
      <c r="A235" s="28"/>
      <c r="B235" s="28"/>
      <c r="C235" s="29"/>
      <c r="D235" s="28"/>
      <c r="E235" s="30"/>
      <c r="F235" s="28"/>
      <c r="G235" s="28"/>
      <c r="H235" s="28"/>
      <c r="I235" s="28"/>
      <c r="J235" s="28"/>
      <c r="K235" s="28"/>
      <c r="L235" s="28"/>
      <c r="M235" s="28"/>
      <c r="N235" s="28"/>
      <c r="O235" s="28"/>
      <c r="P235" s="28"/>
      <c r="Q235" s="28"/>
      <c r="R235" s="28"/>
      <c r="S235" s="28"/>
      <c r="T235" s="28"/>
      <c r="U235" s="28"/>
      <c r="V235" s="28"/>
      <c r="W235" s="28"/>
      <c r="X235" s="28"/>
      <c r="Y235" s="28"/>
      <c r="Z235" s="28"/>
    </row>
    <row r="236" ht="15.75" customHeight="1">
      <c r="A236" s="28"/>
      <c r="B236" s="28"/>
      <c r="C236" s="29"/>
      <c r="D236" s="28"/>
      <c r="E236" s="30"/>
      <c r="F236" s="28"/>
      <c r="G236" s="28"/>
      <c r="H236" s="28"/>
      <c r="I236" s="28"/>
      <c r="J236" s="28"/>
      <c r="K236" s="28"/>
      <c r="L236" s="28"/>
      <c r="M236" s="28"/>
      <c r="N236" s="28"/>
      <c r="O236" s="28"/>
      <c r="P236" s="28"/>
      <c r="Q236" s="28"/>
      <c r="R236" s="28"/>
      <c r="S236" s="28"/>
      <c r="T236" s="28"/>
      <c r="U236" s="28"/>
      <c r="V236" s="28"/>
      <c r="W236" s="28"/>
      <c r="X236" s="28"/>
      <c r="Y236" s="28"/>
      <c r="Z236" s="28"/>
    </row>
    <row r="237" ht="15.75" customHeight="1">
      <c r="A237" s="28"/>
      <c r="B237" s="28"/>
      <c r="C237" s="29"/>
      <c r="D237" s="28"/>
      <c r="E237" s="30"/>
      <c r="F237" s="28"/>
      <c r="G237" s="28"/>
      <c r="H237" s="28"/>
      <c r="I237" s="28"/>
      <c r="J237" s="28"/>
      <c r="K237" s="28"/>
      <c r="L237" s="28"/>
      <c r="M237" s="28"/>
      <c r="N237" s="28"/>
      <c r="O237" s="28"/>
      <c r="P237" s="28"/>
      <c r="Q237" s="28"/>
      <c r="R237" s="28"/>
      <c r="S237" s="28"/>
      <c r="T237" s="28"/>
      <c r="U237" s="28"/>
      <c r="V237" s="28"/>
      <c r="W237" s="28"/>
      <c r="X237" s="28"/>
      <c r="Y237" s="28"/>
      <c r="Z237" s="28"/>
    </row>
    <row r="238" ht="15.75" customHeight="1">
      <c r="A238" s="28"/>
      <c r="B238" s="28"/>
      <c r="C238" s="29"/>
      <c r="D238" s="28"/>
      <c r="E238" s="30"/>
      <c r="F238" s="28"/>
      <c r="G238" s="28"/>
      <c r="H238" s="28"/>
      <c r="I238" s="28"/>
      <c r="J238" s="28"/>
      <c r="K238" s="28"/>
      <c r="L238" s="28"/>
      <c r="M238" s="28"/>
      <c r="N238" s="28"/>
      <c r="O238" s="28"/>
      <c r="P238" s="28"/>
      <c r="Q238" s="28"/>
      <c r="R238" s="28"/>
      <c r="S238" s="28"/>
      <c r="T238" s="28"/>
      <c r="U238" s="28"/>
      <c r="V238" s="28"/>
      <c r="W238" s="28"/>
      <c r="X238" s="28"/>
      <c r="Y238" s="28"/>
      <c r="Z238" s="28"/>
    </row>
    <row r="239" ht="15.75" customHeight="1">
      <c r="A239" s="28"/>
      <c r="B239" s="28"/>
      <c r="C239" s="29"/>
      <c r="D239" s="28"/>
      <c r="E239" s="30"/>
      <c r="F239" s="28"/>
      <c r="G239" s="28"/>
      <c r="H239" s="28"/>
      <c r="I239" s="28"/>
      <c r="J239" s="28"/>
      <c r="K239" s="28"/>
      <c r="L239" s="28"/>
      <c r="M239" s="28"/>
      <c r="N239" s="28"/>
      <c r="O239" s="28"/>
      <c r="P239" s="28"/>
      <c r="Q239" s="28"/>
      <c r="R239" s="28"/>
      <c r="S239" s="28"/>
      <c r="T239" s="28"/>
      <c r="U239" s="28"/>
      <c r="V239" s="28"/>
      <c r="W239" s="28"/>
      <c r="X239" s="28"/>
      <c r="Y239" s="28"/>
      <c r="Z239" s="28"/>
    </row>
    <row r="240" ht="15.75" customHeight="1">
      <c r="A240" s="28"/>
      <c r="B240" s="28"/>
      <c r="C240" s="29"/>
      <c r="D240" s="28"/>
      <c r="E240" s="30"/>
      <c r="F240" s="28"/>
      <c r="G240" s="28"/>
      <c r="H240" s="28"/>
      <c r="I240" s="28"/>
      <c r="J240" s="28"/>
      <c r="K240" s="28"/>
      <c r="L240" s="28"/>
      <c r="M240" s="28"/>
      <c r="N240" s="28"/>
      <c r="O240" s="28"/>
      <c r="P240" s="28"/>
      <c r="Q240" s="28"/>
      <c r="R240" s="28"/>
      <c r="S240" s="28"/>
      <c r="T240" s="28"/>
      <c r="U240" s="28"/>
      <c r="V240" s="28"/>
      <c r="W240" s="28"/>
      <c r="X240" s="28"/>
      <c r="Y240" s="28"/>
      <c r="Z240" s="28"/>
    </row>
    <row r="241" ht="15.75" customHeight="1">
      <c r="A241" s="28"/>
      <c r="B241" s="28"/>
      <c r="C241" s="29"/>
      <c r="D241" s="28"/>
      <c r="E241" s="30"/>
      <c r="F241" s="28"/>
      <c r="G241" s="28"/>
      <c r="H241" s="28"/>
      <c r="I241" s="28"/>
      <c r="J241" s="28"/>
      <c r="K241" s="28"/>
      <c r="L241" s="28"/>
      <c r="M241" s="28"/>
      <c r="N241" s="28"/>
      <c r="O241" s="28"/>
      <c r="P241" s="28"/>
      <c r="Q241" s="28"/>
      <c r="R241" s="28"/>
      <c r="S241" s="28"/>
      <c r="T241" s="28"/>
      <c r="U241" s="28"/>
      <c r="V241" s="28"/>
      <c r="W241" s="28"/>
      <c r="X241" s="28"/>
      <c r="Y241" s="28"/>
      <c r="Z241" s="28"/>
    </row>
    <row r="242" ht="15.75" customHeight="1">
      <c r="A242" s="28"/>
      <c r="B242" s="28"/>
      <c r="C242" s="29"/>
      <c r="D242" s="28"/>
      <c r="E242" s="30"/>
      <c r="F242" s="28"/>
      <c r="G242" s="28"/>
      <c r="H242" s="28"/>
      <c r="I242" s="28"/>
      <c r="J242" s="28"/>
      <c r="K242" s="28"/>
      <c r="L242" s="28"/>
      <c r="M242" s="28"/>
      <c r="N242" s="28"/>
      <c r="O242" s="28"/>
      <c r="P242" s="28"/>
      <c r="Q242" s="28"/>
      <c r="R242" s="28"/>
      <c r="S242" s="28"/>
      <c r="T242" s="28"/>
      <c r="U242" s="28"/>
      <c r="V242" s="28"/>
      <c r="W242" s="28"/>
      <c r="X242" s="28"/>
      <c r="Y242" s="28"/>
      <c r="Z242" s="28"/>
    </row>
    <row r="243" ht="15.75" customHeight="1">
      <c r="A243" s="28"/>
      <c r="B243" s="28"/>
      <c r="C243" s="29"/>
      <c r="D243" s="28"/>
      <c r="E243" s="30"/>
      <c r="F243" s="28"/>
      <c r="G243" s="28"/>
      <c r="H243" s="28"/>
      <c r="I243" s="28"/>
      <c r="J243" s="28"/>
      <c r="K243" s="28"/>
      <c r="L243" s="28"/>
      <c r="M243" s="28"/>
      <c r="N243" s="28"/>
      <c r="O243" s="28"/>
      <c r="P243" s="28"/>
      <c r="Q243" s="28"/>
      <c r="R243" s="28"/>
      <c r="S243" s="28"/>
      <c r="T243" s="28"/>
      <c r="U243" s="28"/>
      <c r="V243" s="28"/>
      <c r="W243" s="28"/>
      <c r="X243" s="28"/>
      <c r="Y243" s="28"/>
      <c r="Z243" s="28"/>
    </row>
    <row r="244" ht="15.75" customHeight="1">
      <c r="A244" s="28"/>
      <c r="B244" s="28"/>
      <c r="C244" s="29"/>
      <c r="D244" s="28"/>
      <c r="E244" s="30"/>
      <c r="F244" s="28"/>
      <c r="G244" s="28"/>
      <c r="H244" s="28"/>
      <c r="I244" s="28"/>
      <c r="J244" s="28"/>
      <c r="K244" s="28"/>
      <c r="L244" s="28"/>
      <c r="M244" s="28"/>
      <c r="N244" s="28"/>
      <c r="O244" s="28"/>
      <c r="P244" s="28"/>
      <c r="Q244" s="28"/>
      <c r="R244" s="28"/>
      <c r="S244" s="28"/>
      <c r="T244" s="28"/>
      <c r="U244" s="28"/>
      <c r="V244" s="28"/>
      <c r="W244" s="28"/>
      <c r="X244" s="28"/>
      <c r="Y244" s="28"/>
      <c r="Z244" s="28"/>
    </row>
    <row r="245" ht="15.75" customHeight="1">
      <c r="A245" s="28"/>
      <c r="B245" s="28"/>
      <c r="C245" s="29"/>
      <c r="D245" s="28"/>
      <c r="E245" s="30"/>
      <c r="F245" s="28"/>
      <c r="G245" s="28"/>
      <c r="H245" s="28"/>
      <c r="I245" s="28"/>
      <c r="J245" s="28"/>
      <c r="K245" s="28"/>
      <c r="L245" s="28"/>
      <c r="M245" s="28"/>
      <c r="N245" s="28"/>
      <c r="O245" s="28"/>
      <c r="P245" s="28"/>
      <c r="Q245" s="28"/>
      <c r="R245" s="28"/>
      <c r="S245" s="28"/>
      <c r="T245" s="28"/>
      <c r="U245" s="28"/>
      <c r="V245" s="28"/>
      <c r="W245" s="28"/>
      <c r="X245" s="28"/>
      <c r="Y245" s="28"/>
      <c r="Z245" s="28"/>
    </row>
    <row r="246" ht="15.75" customHeight="1">
      <c r="A246" s="28"/>
      <c r="B246" s="28"/>
      <c r="C246" s="29"/>
      <c r="D246" s="28"/>
      <c r="E246" s="30"/>
      <c r="F246" s="28"/>
      <c r="G246" s="28"/>
      <c r="H246" s="28"/>
      <c r="I246" s="28"/>
      <c r="J246" s="28"/>
      <c r="K246" s="28"/>
      <c r="L246" s="28"/>
      <c r="M246" s="28"/>
      <c r="N246" s="28"/>
      <c r="O246" s="28"/>
      <c r="P246" s="28"/>
      <c r="Q246" s="28"/>
      <c r="R246" s="28"/>
      <c r="S246" s="28"/>
      <c r="T246" s="28"/>
      <c r="U246" s="28"/>
      <c r="V246" s="28"/>
      <c r="W246" s="28"/>
      <c r="X246" s="28"/>
      <c r="Y246" s="28"/>
      <c r="Z246" s="28"/>
    </row>
    <row r="247" ht="15.75" customHeight="1">
      <c r="A247" s="28"/>
      <c r="B247" s="28"/>
      <c r="C247" s="29"/>
      <c r="D247" s="28"/>
      <c r="E247" s="30"/>
      <c r="F247" s="28"/>
      <c r="G247" s="28"/>
      <c r="H247" s="28"/>
      <c r="I247" s="28"/>
      <c r="J247" s="28"/>
      <c r="K247" s="28"/>
      <c r="L247" s="28"/>
      <c r="M247" s="28"/>
      <c r="N247" s="28"/>
      <c r="O247" s="28"/>
      <c r="P247" s="28"/>
      <c r="Q247" s="28"/>
      <c r="R247" s="28"/>
      <c r="S247" s="28"/>
      <c r="T247" s="28"/>
      <c r="U247" s="28"/>
      <c r="V247" s="28"/>
      <c r="W247" s="28"/>
      <c r="X247" s="28"/>
      <c r="Y247" s="28"/>
      <c r="Z247" s="28"/>
    </row>
    <row r="248" ht="15.75" customHeight="1">
      <c r="A248" s="28"/>
      <c r="B248" s="28"/>
      <c r="C248" s="29"/>
      <c r="D248" s="28"/>
      <c r="E248" s="30"/>
      <c r="F248" s="28"/>
      <c r="G248" s="28"/>
      <c r="H248" s="28"/>
      <c r="I248" s="28"/>
      <c r="J248" s="28"/>
      <c r="K248" s="28"/>
      <c r="L248" s="28"/>
      <c r="M248" s="28"/>
      <c r="N248" s="28"/>
      <c r="O248" s="28"/>
      <c r="P248" s="28"/>
      <c r="Q248" s="28"/>
      <c r="R248" s="28"/>
      <c r="S248" s="28"/>
      <c r="T248" s="28"/>
      <c r="U248" s="28"/>
      <c r="V248" s="28"/>
      <c r="W248" s="28"/>
      <c r="X248" s="28"/>
      <c r="Y248" s="28"/>
      <c r="Z248" s="28"/>
    </row>
    <row r="249" ht="15.75" customHeight="1">
      <c r="A249" s="28"/>
      <c r="B249" s="28"/>
      <c r="C249" s="29"/>
      <c r="D249" s="28"/>
      <c r="E249" s="30"/>
      <c r="F249" s="28"/>
      <c r="G249" s="28"/>
      <c r="H249" s="28"/>
      <c r="I249" s="28"/>
      <c r="J249" s="28"/>
      <c r="K249" s="28"/>
      <c r="L249" s="28"/>
      <c r="M249" s="28"/>
      <c r="N249" s="28"/>
      <c r="O249" s="28"/>
      <c r="P249" s="28"/>
      <c r="Q249" s="28"/>
      <c r="R249" s="28"/>
      <c r="S249" s="28"/>
      <c r="T249" s="28"/>
      <c r="U249" s="28"/>
      <c r="V249" s="28"/>
      <c r="W249" s="28"/>
      <c r="X249" s="28"/>
      <c r="Y249" s="28"/>
      <c r="Z249" s="28"/>
    </row>
    <row r="250" ht="15.75" customHeight="1">
      <c r="A250" s="28"/>
      <c r="B250" s="28"/>
      <c r="C250" s="29"/>
      <c r="D250" s="28"/>
      <c r="E250" s="30"/>
      <c r="F250" s="28"/>
      <c r="G250" s="28"/>
      <c r="H250" s="28"/>
      <c r="I250" s="28"/>
      <c r="J250" s="28"/>
      <c r="K250" s="28"/>
      <c r="L250" s="28"/>
      <c r="M250" s="28"/>
      <c r="N250" s="28"/>
      <c r="O250" s="28"/>
      <c r="P250" s="28"/>
      <c r="Q250" s="28"/>
      <c r="R250" s="28"/>
      <c r="S250" s="28"/>
      <c r="T250" s="28"/>
      <c r="U250" s="28"/>
      <c r="V250" s="28"/>
      <c r="W250" s="28"/>
      <c r="X250" s="28"/>
      <c r="Y250" s="28"/>
      <c r="Z250" s="28"/>
    </row>
    <row r="251" ht="15.75" customHeight="1">
      <c r="A251" s="28"/>
      <c r="B251" s="28"/>
      <c r="C251" s="29"/>
      <c r="D251" s="28"/>
      <c r="E251" s="30"/>
      <c r="F251" s="28"/>
      <c r="G251" s="28"/>
      <c r="H251" s="28"/>
      <c r="I251" s="28"/>
      <c r="J251" s="28"/>
      <c r="K251" s="28"/>
      <c r="L251" s="28"/>
      <c r="M251" s="28"/>
      <c r="N251" s="28"/>
      <c r="O251" s="28"/>
      <c r="P251" s="28"/>
      <c r="Q251" s="28"/>
      <c r="R251" s="28"/>
      <c r="S251" s="28"/>
      <c r="T251" s="28"/>
      <c r="U251" s="28"/>
      <c r="V251" s="28"/>
      <c r="W251" s="28"/>
      <c r="X251" s="28"/>
      <c r="Y251" s="28"/>
      <c r="Z251" s="28"/>
    </row>
    <row r="252" ht="15.75" customHeight="1">
      <c r="A252" s="28"/>
      <c r="B252" s="28"/>
      <c r="C252" s="29"/>
      <c r="D252" s="28"/>
      <c r="E252" s="30"/>
      <c r="F252" s="28"/>
      <c r="G252" s="28"/>
      <c r="H252" s="28"/>
      <c r="I252" s="28"/>
      <c r="J252" s="28"/>
      <c r="K252" s="28"/>
      <c r="L252" s="28"/>
      <c r="M252" s="28"/>
      <c r="N252" s="28"/>
      <c r="O252" s="28"/>
      <c r="P252" s="28"/>
      <c r="Q252" s="28"/>
      <c r="R252" s="28"/>
      <c r="S252" s="28"/>
      <c r="T252" s="28"/>
      <c r="U252" s="28"/>
      <c r="V252" s="28"/>
      <c r="W252" s="28"/>
      <c r="X252" s="28"/>
      <c r="Y252" s="28"/>
      <c r="Z252" s="28"/>
    </row>
    <row r="253" ht="15.75" customHeight="1">
      <c r="A253" s="28"/>
      <c r="B253" s="28"/>
      <c r="C253" s="29"/>
      <c r="D253" s="28"/>
      <c r="E253" s="30"/>
      <c r="F253" s="28"/>
      <c r="G253" s="28"/>
      <c r="H253" s="28"/>
      <c r="I253" s="28"/>
      <c r="J253" s="28"/>
      <c r="K253" s="28"/>
      <c r="L253" s="28"/>
      <c r="M253" s="28"/>
      <c r="N253" s="28"/>
      <c r="O253" s="28"/>
      <c r="P253" s="28"/>
      <c r="Q253" s="28"/>
      <c r="R253" s="28"/>
      <c r="S253" s="28"/>
      <c r="T253" s="28"/>
      <c r="U253" s="28"/>
      <c r="V253" s="28"/>
      <c r="W253" s="28"/>
      <c r="X253" s="28"/>
      <c r="Y253" s="28"/>
      <c r="Z253" s="28"/>
    </row>
    <row r="254" ht="15.75" customHeight="1">
      <c r="A254" s="28"/>
      <c r="B254" s="28"/>
      <c r="C254" s="29"/>
      <c r="D254" s="28"/>
      <c r="E254" s="30"/>
      <c r="F254" s="28"/>
      <c r="G254" s="28"/>
      <c r="H254" s="28"/>
      <c r="I254" s="28"/>
      <c r="J254" s="28"/>
      <c r="K254" s="28"/>
      <c r="L254" s="28"/>
      <c r="M254" s="28"/>
      <c r="N254" s="28"/>
      <c r="O254" s="28"/>
      <c r="P254" s="28"/>
      <c r="Q254" s="28"/>
      <c r="R254" s="28"/>
      <c r="S254" s="28"/>
      <c r="T254" s="28"/>
      <c r="U254" s="28"/>
      <c r="V254" s="28"/>
      <c r="W254" s="28"/>
      <c r="X254" s="28"/>
      <c r="Y254" s="28"/>
      <c r="Z254" s="28"/>
    </row>
    <row r="255" ht="15.75" customHeight="1">
      <c r="A255" s="28"/>
      <c r="B255" s="28"/>
      <c r="C255" s="29"/>
      <c r="D255" s="28"/>
      <c r="E255" s="30"/>
      <c r="F255" s="28"/>
      <c r="G255" s="28"/>
      <c r="H255" s="28"/>
      <c r="I255" s="28"/>
      <c r="J255" s="28"/>
      <c r="K255" s="28"/>
      <c r="L255" s="28"/>
      <c r="M255" s="28"/>
      <c r="N255" s="28"/>
      <c r="O255" s="28"/>
      <c r="P255" s="28"/>
      <c r="Q255" s="28"/>
      <c r="R255" s="28"/>
      <c r="S255" s="28"/>
      <c r="T255" s="28"/>
      <c r="U255" s="28"/>
      <c r="V255" s="28"/>
      <c r="W255" s="28"/>
      <c r="X255" s="28"/>
      <c r="Y255" s="28"/>
      <c r="Z255" s="28"/>
    </row>
    <row r="256" ht="15.75" customHeight="1">
      <c r="A256" s="28"/>
      <c r="B256" s="28"/>
      <c r="C256" s="29"/>
      <c r="D256" s="28"/>
      <c r="E256" s="30"/>
      <c r="F256" s="28"/>
      <c r="G256" s="28"/>
      <c r="H256" s="28"/>
      <c r="I256" s="28"/>
      <c r="J256" s="28"/>
      <c r="K256" s="28"/>
      <c r="L256" s="28"/>
      <c r="M256" s="28"/>
      <c r="N256" s="28"/>
      <c r="O256" s="28"/>
      <c r="P256" s="28"/>
      <c r="Q256" s="28"/>
      <c r="R256" s="28"/>
      <c r="S256" s="28"/>
      <c r="T256" s="28"/>
      <c r="U256" s="28"/>
      <c r="V256" s="28"/>
      <c r="W256" s="28"/>
      <c r="X256" s="28"/>
      <c r="Y256" s="28"/>
      <c r="Z256" s="28"/>
    </row>
    <row r="257" ht="15.75" customHeight="1">
      <c r="A257" s="28"/>
      <c r="B257" s="28"/>
      <c r="C257" s="29"/>
      <c r="D257" s="28"/>
      <c r="E257" s="30"/>
      <c r="F257" s="28"/>
      <c r="G257" s="28"/>
      <c r="H257" s="28"/>
      <c r="I257" s="28"/>
      <c r="J257" s="28"/>
      <c r="K257" s="28"/>
      <c r="L257" s="28"/>
      <c r="M257" s="28"/>
      <c r="N257" s="28"/>
      <c r="O257" s="28"/>
      <c r="P257" s="28"/>
      <c r="Q257" s="28"/>
      <c r="R257" s="28"/>
      <c r="S257" s="28"/>
      <c r="T257" s="28"/>
      <c r="U257" s="28"/>
      <c r="V257" s="28"/>
      <c r="W257" s="28"/>
      <c r="X257" s="28"/>
      <c r="Y257" s="28"/>
      <c r="Z257" s="28"/>
    </row>
    <row r="258" ht="15.75" customHeight="1">
      <c r="A258" s="28"/>
      <c r="B258" s="28"/>
      <c r="C258" s="29"/>
      <c r="D258" s="28"/>
      <c r="E258" s="30"/>
      <c r="F258" s="28"/>
      <c r="G258" s="28"/>
      <c r="H258" s="28"/>
      <c r="I258" s="28"/>
      <c r="J258" s="28"/>
      <c r="K258" s="28"/>
      <c r="L258" s="28"/>
      <c r="M258" s="28"/>
      <c r="N258" s="28"/>
      <c r="O258" s="28"/>
      <c r="P258" s="28"/>
      <c r="Q258" s="28"/>
      <c r="R258" s="28"/>
      <c r="S258" s="28"/>
      <c r="T258" s="28"/>
      <c r="U258" s="28"/>
      <c r="V258" s="28"/>
      <c r="W258" s="28"/>
      <c r="X258" s="28"/>
      <c r="Y258" s="28"/>
      <c r="Z258" s="28"/>
    </row>
    <row r="259" ht="15.75" customHeight="1">
      <c r="A259" s="28"/>
      <c r="B259" s="28"/>
      <c r="C259" s="29"/>
      <c r="D259" s="28"/>
      <c r="E259" s="30"/>
      <c r="F259" s="28"/>
      <c r="G259" s="28"/>
      <c r="H259" s="28"/>
      <c r="I259" s="28"/>
      <c r="J259" s="28"/>
      <c r="K259" s="28"/>
      <c r="L259" s="28"/>
      <c r="M259" s="28"/>
      <c r="N259" s="28"/>
      <c r="O259" s="28"/>
      <c r="P259" s="28"/>
      <c r="Q259" s="28"/>
      <c r="R259" s="28"/>
      <c r="S259" s="28"/>
      <c r="T259" s="28"/>
      <c r="U259" s="28"/>
      <c r="V259" s="28"/>
      <c r="W259" s="28"/>
      <c r="X259" s="28"/>
      <c r="Y259" s="28"/>
      <c r="Z259" s="28"/>
    </row>
    <row r="260" ht="15.75" customHeight="1">
      <c r="A260" s="28"/>
      <c r="B260" s="28"/>
      <c r="C260" s="29"/>
      <c r="D260" s="28"/>
      <c r="E260" s="30"/>
      <c r="F260" s="28"/>
      <c r="G260" s="28"/>
      <c r="H260" s="28"/>
      <c r="I260" s="28"/>
      <c r="J260" s="28"/>
      <c r="K260" s="28"/>
      <c r="L260" s="28"/>
      <c r="M260" s="28"/>
      <c r="N260" s="28"/>
      <c r="O260" s="28"/>
      <c r="P260" s="28"/>
      <c r="Q260" s="28"/>
      <c r="R260" s="28"/>
      <c r="S260" s="28"/>
      <c r="T260" s="28"/>
      <c r="U260" s="28"/>
      <c r="V260" s="28"/>
      <c r="W260" s="28"/>
      <c r="X260" s="28"/>
      <c r="Y260" s="28"/>
      <c r="Z260" s="28"/>
    </row>
    <row r="261" ht="15.75" customHeight="1">
      <c r="A261" s="28"/>
      <c r="B261" s="28"/>
      <c r="C261" s="29"/>
      <c r="D261" s="28"/>
      <c r="E261" s="30"/>
      <c r="F261" s="28"/>
      <c r="G261" s="28"/>
      <c r="H261" s="28"/>
      <c r="I261" s="28"/>
      <c r="J261" s="28"/>
      <c r="K261" s="28"/>
      <c r="L261" s="28"/>
      <c r="M261" s="28"/>
      <c r="N261" s="28"/>
      <c r="O261" s="28"/>
      <c r="P261" s="28"/>
      <c r="Q261" s="28"/>
      <c r="R261" s="28"/>
      <c r="S261" s="28"/>
      <c r="T261" s="28"/>
      <c r="U261" s="28"/>
      <c r="V261" s="28"/>
      <c r="W261" s="28"/>
      <c r="X261" s="28"/>
      <c r="Y261" s="28"/>
      <c r="Z261" s="28"/>
    </row>
    <row r="262" ht="15.75" customHeight="1">
      <c r="A262" s="28"/>
      <c r="B262" s="28"/>
      <c r="C262" s="29"/>
      <c r="D262" s="28"/>
      <c r="E262" s="30"/>
      <c r="F262" s="28"/>
      <c r="G262" s="28"/>
      <c r="H262" s="28"/>
      <c r="I262" s="28"/>
      <c r="J262" s="28"/>
      <c r="K262" s="28"/>
      <c r="L262" s="28"/>
      <c r="M262" s="28"/>
      <c r="N262" s="28"/>
      <c r="O262" s="28"/>
      <c r="P262" s="28"/>
      <c r="Q262" s="28"/>
      <c r="R262" s="28"/>
      <c r="S262" s="28"/>
      <c r="T262" s="28"/>
      <c r="U262" s="28"/>
      <c r="V262" s="28"/>
      <c r="W262" s="28"/>
      <c r="X262" s="28"/>
      <c r="Y262" s="28"/>
      <c r="Z262" s="28"/>
    </row>
    <row r="263" ht="15.75" customHeight="1">
      <c r="A263" s="28"/>
      <c r="B263" s="28"/>
      <c r="C263" s="29"/>
      <c r="D263" s="28"/>
      <c r="E263" s="30"/>
      <c r="F263" s="28"/>
      <c r="G263" s="28"/>
      <c r="H263" s="28"/>
      <c r="I263" s="28"/>
      <c r="J263" s="28"/>
      <c r="K263" s="28"/>
      <c r="L263" s="28"/>
      <c r="M263" s="28"/>
      <c r="N263" s="28"/>
      <c r="O263" s="28"/>
      <c r="P263" s="28"/>
      <c r="Q263" s="28"/>
      <c r="R263" s="28"/>
      <c r="S263" s="28"/>
      <c r="T263" s="28"/>
      <c r="U263" s="28"/>
      <c r="V263" s="28"/>
      <c r="W263" s="28"/>
      <c r="X263" s="28"/>
      <c r="Y263" s="28"/>
      <c r="Z263" s="28"/>
    </row>
    <row r="264" ht="15.75" customHeight="1">
      <c r="A264" s="28"/>
      <c r="B264" s="28"/>
      <c r="C264" s="29"/>
      <c r="D264" s="28"/>
      <c r="E264" s="30"/>
      <c r="F264" s="28"/>
      <c r="G264" s="28"/>
      <c r="H264" s="28"/>
      <c r="I264" s="28"/>
      <c r="J264" s="28"/>
      <c r="K264" s="28"/>
      <c r="L264" s="28"/>
      <c r="M264" s="28"/>
      <c r="N264" s="28"/>
      <c r="O264" s="28"/>
      <c r="P264" s="28"/>
      <c r="Q264" s="28"/>
      <c r="R264" s="28"/>
      <c r="S264" s="28"/>
      <c r="T264" s="28"/>
      <c r="U264" s="28"/>
      <c r="V264" s="28"/>
      <c r="W264" s="28"/>
      <c r="X264" s="28"/>
      <c r="Y264" s="28"/>
      <c r="Z264" s="28"/>
    </row>
    <row r="265" ht="15.75" customHeight="1">
      <c r="A265" s="28"/>
      <c r="B265" s="28"/>
      <c r="C265" s="29"/>
      <c r="D265" s="28"/>
      <c r="E265" s="30"/>
      <c r="F265" s="28"/>
      <c r="G265" s="28"/>
      <c r="H265" s="28"/>
      <c r="I265" s="28"/>
      <c r="J265" s="28"/>
      <c r="K265" s="28"/>
      <c r="L265" s="28"/>
      <c r="M265" s="28"/>
      <c r="N265" s="28"/>
      <c r="O265" s="28"/>
      <c r="P265" s="28"/>
      <c r="Q265" s="28"/>
      <c r="R265" s="28"/>
      <c r="S265" s="28"/>
      <c r="T265" s="28"/>
      <c r="U265" s="28"/>
      <c r="V265" s="28"/>
      <c r="W265" s="28"/>
      <c r="X265" s="28"/>
      <c r="Y265" s="28"/>
      <c r="Z265" s="28"/>
    </row>
    <row r="266" ht="15.75" customHeight="1">
      <c r="A266" s="28"/>
      <c r="B266" s="28"/>
      <c r="C266" s="29"/>
      <c r="D266" s="28"/>
      <c r="E266" s="30"/>
      <c r="F266" s="28"/>
      <c r="G266" s="28"/>
      <c r="H266" s="28"/>
      <c r="I266" s="28"/>
      <c r="J266" s="28"/>
      <c r="K266" s="28"/>
      <c r="L266" s="28"/>
      <c r="M266" s="28"/>
      <c r="N266" s="28"/>
      <c r="O266" s="28"/>
      <c r="P266" s="28"/>
      <c r="Q266" s="28"/>
      <c r="R266" s="28"/>
      <c r="S266" s="28"/>
      <c r="T266" s="28"/>
      <c r="U266" s="28"/>
      <c r="V266" s="28"/>
      <c r="W266" s="28"/>
      <c r="X266" s="28"/>
      <c r="Y266" s="28"/>
      <c r="Z266" s="28"/>
    </row>
    <row r="267" ht="15.75" customHeight="1">
      <c r="A267" s="28"/>
      <c r="B267" s="28"/>
      <c r="C267" s="29"/>
      <c r="D267" s="28"/>
      <c r="E267" s="30"/>
      <c r="F267" s="28"/>
      <c r="G267" s="28"/>
      <c r="H267" s="28"/>
      <c r="I267" s="28"/>
      <c r="J267" s="28"/>
      <c r="K267" s="28"/>
      <c r="L267" s="28"/>
      <c r="M267" s="28"/>
      <c r="N267" s="28"/>
      <c r="O267" s="28"/>
      <c r="P267" s="28"/>
      <c r="Q267" s="28"/>
      <c r="R267" s="28"/>
      <c r="S267" s="28"/>
      <c r="T267" s="28"/>
      <c r="U267" s="28"/>
      <c r="V267" s="28"/>
      <c r="W267" s="28"/>
      <c r="X267" s="28"/>
      <c r="Y267" s="28"/>
      <c r="Z267" s="28"/>
    </row>
    <row r="268" ht="15.75" customHeight="1">
      <c r="A268" s="28"/>
      <c r="B268" s="28"/>
      <c r="C268" s="29"/>
      <c r="D268" s="28"/>
      <c r="E268" s="30"/>
      <c r="F268" s="28"/>
      <c r="G268" s="28"/>
      <c r="H268" s="28"/>
      <c r="I268" s="28"/>
      <c r="J268" s="28"/>
      <c r="K268" s="28"/>
      <c r="L268" s="28"/>
      <c r="M268" s="28"/>
      <c r="N268" s="28"/>
      <c r="O268" s="28"/>
      <c r="P268" s="28"/>
      <c r="Q268" s="28"/>
      <c r="R268" s="28"/>
      <c r="S268" s="28"/>
      <c r="T268" s="28"/>
      <c r="U268" s="28"/>
      <c r="V268" s="28"/>
      <c r="W268" s="28"/>
      <c r="X268" s="28"/>
      <c r="Y268" s="28"/>
      <c r="Z268" s="28"/>
    </row>
    <row r="269" ht="15.75" customHeight="1">
      <c r="A269" s="28"/>
      <c r="B269" s="28"/>
      <c r="C269" s="29"/>
      <c r="D269" s="28"/>
      <c r="E269" s="30"/>
      <c r="F269" s="28"/>
      <c r="G269" s="28"/>
      <c r="H269" s="28"/>
      <c r="I269" s="28"/>
      <c r="J269" s="28"/>
      <c r="K269" s="28"/>
      <c r="L269" s="28"/>
      <c r="M269" s="28"/>
      <c r="N269" s="28"/>
      <c r="O269" s="28"/>
      <c r="P269" s="28"/>
      <c r="Q269" s="28"/>
      <c r="R269" s="28"/>
      <c r="S269" s="28"/>
      <c r="T269" s="28"/>
      <c r="U269" s="28"/>
      <c r="V269" s="28"/>
      <c r="W269" s="28"/>
      <c r="X269" s="28"/>
      <c r="Y269" s="28"/>
      <c r="Z269" s="28"/>
    </row>
    <row r="270" ht="15.75" customHeight="1">
      <c r="A270" s="28"/>
      <c r="B270" s="28"/>
      <c r="C270" s="29"/>
      <c r="D270" s="28"/>
      <c r="E270" s="30"/>
      <c r="F270" s="28"/>
      <c r="G270" s="28"/>
      <c r="H270" s="28"/>
      <c r="I270" s="28"/>
      <c r="J270" s="28"/>
      <c r="K270" s="28"/>
      <c r="L270" s="28"/>
      <c r="M270" s="28"/>
      <c r="N270" s="28"/>
      <c r="O270" s="28"/>
      <c r="P270" s="28"/>
      <c r="Q270" s="28"/>
      <c r="R270" s="28"/>
      <c r="S270" s="28"/>
      <c r="T270" s="28"/>
      <c r="U270" s="28"/>
      <c r="V270" s="28"/>
      <c r="W270" s="28"/>
      <c r="X270" s="28"/>
      <c r="Y270" s="28"/>
      <c r="Z270" s="28"/>
    </row>
    <row r="271" ht="15.75" customHeight="1">
      <c r="A271" s="28"/>
      <c r="B271" s="28"/>
      <c r="C271" s="29"/>
      <c r="D271" s="28"/>
      <c r="E271" s="30"/>
      <c r="F271" s="28"/>
      <c r="G271" s="28"/>
      <c r="H271" s="28"/>
      <c r="I271" s="28"/>
      <c r="J271" s="28"/>
      <c r="K271" s="28"/>
      <c r="L271" s="28"/>
      <c r="M271" s="28"/>
      <c r="N271" s="28"/>
      <c r="O271" s="28"/>
      <c r="P271" s="28"/>
      <c r="Q271" s="28"/>
      <c r="R271" s="28"/>
      <c r="S271" s="28"/>
      <c r="T271" s="28"/>
      <c r="U271" s="28"/>
      <c r="V271" s="28"/>
      <c r="W271" s="28"/>
      <c r="X271" s="28"/>
      <c r="Y271" s="28"/>
      <c r="Z271" s="28"/>
    </row>
    <row r="272" ht="15.75" customHeight="1">
      <c r="A272" s="28"/>
      <c r="B272" s="28"/>
      <c r="C272" s="29"/>
      <c r="D272" s="28"/>
      <c r="E272" s="30"/>
      <c r="F272" s="28"/>
      <c r="G272" s="28"/>
      <c r="H272" s="28"/>
      <c r="I272" s="28"/>
      <c r="J272" s="28"/>
      <c r="K272" s="28"/>
      <c r="L272" s="28"/>
      <c r="M272" s="28"/>
      <c r="N272" s="28"/>
      <c r="O272" s="28"/>
      <c r="P272" s="28"/>
      <c r="Q272" s="28"/>
      <c r="R272" s="28"/>
      <c r="S272" s="28"/>
      <c r="T272" s="28"/>
      <c r="U272" s="28"/>
      <c r="V272" s="28"/>
      <c r="W272" s="28"/>
      <c r="X272" s="28"/>
      <c r="Y272" s="28"/>
      <c r="Z272" s="28"/>
    </row>
    <row r="273" ht="15.75" customHeight="1">
      <c r="A273" s="28"/>
      <c r="B273" s="28"/>
      <c r="C273" s="29"/>
      <c r="D273" s="28"/>
      <c r="E273" s="30"/>
      <c r="F273" s="28"/>
      <c r="G273" s="28"/>
      <c r="H273" s="28"/>
      <c r="I273" s="28"/>
      <c r="J273" s="28"/>
      <c r="K273" s="28"/>
      <c r="L273" s="28"/>
      <c r="M273" s="28"/>
      <c r="N273" s="28"/>
      <c r="O273" s="28"/>
      <c r="P273" s="28"/>
      <c r="Q273" s="28"/>
      <c r="R273" s="28"/>
      <c r="S273" s="28"/>
      <c r="T273" s="28"/>
      <c r="U273" s="28"/>
      <c r="V273" s="28"/>
      <c r="W273" s="28"/>
      <c r="X273" s="28"/>
      <c r="Y273" s="28"/>
      <c r="Z273" s="28"/>
    </row>
    <row r="274" ht="15.75" customHeight="1">
      <c r="A274" s="28"/>
      <c r="B274" s="28"/>
      <c r="C274" s="29"/>
      <c r="D274" s="28"/>
      <c r="E274" s="30"/>
      <c r="F274" s="28"/>
      <c r="G274" s="28"/>
      <c r="H274" s="28"/>
      <c r="I274" s="28"/>
      <c r="J274" s="28"/>
      <c r="K274" s="28"/>
      <c r="L274" s="28"/>
      <c r="M274" s="28"/>
      <c r="N274" s="28"/>
      <c r="O274" s="28"/>
      <c r="P274" s="28"/>
      <c r="Q274" s="28"/>
      <c r="R274" s="28"/>
      <c r="S274" s="28"/>
      <c r="T274" s="28"/>
      <c r="U274" s="28"/>
      <c r="V274" s="28"/>
      <c r="W274" s="28"/>
      <c r="X274" s="28"/>
      <c r="Y274" s="28"/>
      <c r="Z274" s="28"/>
    </row>
    <row r="275" ht="15.75" customHeight="1">
      <c r="A275" s="28"/>
      <c r="B275" s="28"/>
      <c r="C275" s="29"/>
      <c r="D275" s="28"/>
      <c r="E275" s="30"/>
      <c r="F275" s="28"/>
      <c r="G275" s="28"/>
      <c r="H275" s="28"/>
      <c r="I275" s="28"/>
      <c r="J275" s="28"/>
      <c r="K275" s="28"/>
      <c r="L275" s="28"/>
      <c r="M275" s="28"/>
      <c r="N275" s="28"/>
      <c r="O275" s="28"/>
      <c r="P275" s="28"/>
      <c r="Q275" s="28"/>
      <c r="R275" s="28"/>
      <c r="S275" s="28"/>
      <c r="T275" s="28"/>
      <c r="U275" s="28"/>
      <c r="V275" s="28"/>
      <c r="W275" s="28"/>
      <c r="X275" s="28"/>
      <c r="Y275" s="28"/>
      <c r="Z275" s="28"/>
    </row>
    <row r="276" ht="15.75" customHeight="1">
      <c r="A276" s="28"/>
      <c r="B276" s="28"/>
      <c r="C276" s="29"/>
      <c r="D276" s="28"/>
      <c r="E276" s="30"/>
      <c r="F276" s="28"/>
      <c r="G276" s="28"/>
      <c r="H276" s="28"/>
      <c r="I276" s="28"/>
      <c r="J276" s="28"/>
      <c r="K276" s="28"/>
      <c r="L276" s="28"/>
      <c r="M276" s="28"/>
      <c r="N276" s="28"/>
      <c r="O276" s="28"/>
      <c r="P276" s="28"/>
      <c r="Q276" s="28"/>
      <c r="R276" s="28"/>
      <c r="S276" s="28"/>
      <c r="T276" s="28"/>
      <c r="U276" s="28"/>
      <c r="V276" s="28"/>
      <c r="W276" s="28"/>
      <c r="X276" s="28"/>
      <c r="Y276" s="28"/>
      <c r="Z276" s="28"/>
    </row>
    <row r="277" ht="15.75" customHeight="1">
      <c r="A277" s="28"/>
      <c r="B277" s="28"/>
      <c r="C277" s="29"/>
      <c r="D277" s="28"/>
      <c r="E277" s="30"/>
      <c r="F277" s="28"/>
      <c r="G277" s="28"/>
      <c r="H277" s="28"/>
      <c r="I277" s="28"/>
      <c r="J277" s="28"/>
      <c r="K277" s="28"/>
      <c r="L277" s="28"/>
      <c r="M277" s="28"/>
      <c r="N277" s="28"/>
      <c r="O277" s="28"/>
      <c r="P277" s="28"/>
      <c r="Q277" s="28"/>
      <c r="R277" s="28"/>
      <c r="S277" s="28"/>
      <c r="T277" s="28"/>
      <c r="U277" s="28"/>
      <c r="V277" s="28"/>
      <c r="W277" s="28"/>
      <c r="X277" s="28"/>
      <c r="Y277" s="28"/>
      <c r="Z277" s="28"/>
    </row>
    <row r="278" ht="15.75" customHeight="1">
      <c r="A278" s="28"/>
      <c r="B278" s="28"/>
      <c r="C278" s="29"/>
      <c r="D278" s="28"/>
      <c r="E278" s="30"/>
      <c r="F278" s="28"/>
      <c r="G278" s="28"/>
      <c r="H278" s="28"/>
      <c r="I278" s="28"/>
      <c r="J278" s="28"/>
      <c r="K278" s="28"/>
      <c r="L278" s="28"/>
      <c r="M278" s="28"/>
      <c r="N278" s="28"/>
      <c r="O278" s="28"/>
      <c r="P278" s="28"/>
      <c r="Q278" s="28"/>
      <c r="R278" s="28"/>
      <c r="S278" s="28"/>
      <c r="T278" s="28"/>
      <c r="U278" s="28"/>
      <c r="V278" s="28"/>
      <c r="W278" s="28"/>
      <c r="X278" s="28"/>
      <c r="Y278" s="28"/>
      <c r="Z278" s="28"/>
    </row>
    <row r="279" ht="15.75" customHeight="1">
      <c r="A279" s="28"/>
      <c r="B279" s="28"/>
      <c r="C279" s="29"/>
      <c r="D279" s="28"/>
      <c r="E279" s="30"/>
      <c r="F279" s="28"/>
      <c r="G279" s="28"/>
      <c r="H279" s="28"/>
      <c r="I279" s="28"/>
      <c r="J279" s="28"/>
      <c r="K279" s="28"/>
      <c r="L279" s="28"/>
      <c r="M279" s="28"/>
      <c r="N279" s="28"/>
      <c r="O279" s="28"/>
      <c r="P279" s="28"/>
      <c r="Q279" s="28"/>
      <c r="R279" s="28"/>
      <c r="S279" s="28"/>
      <c r="T279" s="28"/>
      <c r="U279" s="28"/>
      <c r="V279" s="28"/>
      <c r="W279" s="28"/>
      <c r="X279" s="28"/>
      <c r="Y279" s="28"/>
      <c r="Z279" s="28"/>
    </row>
    <row r="280" ht="15.75" customHeight="1">
      <c r="A280" s="28"/>
      <c r="B280" s="28"/>
      <c r="C280" s="29"/>
      <c r="D280" s="28"/>
      <c r="E280" s="30"/>
      <c r="F280" s="28"/>
      <c r="G280" s="28"/>
      <c r="H280" s="28"/>
      <c r="I280" s="28"/>
      <c r="J280" s="28"/>
      <c r="K280" s="28"/>
      <c r="L280" s="28"/>
      <c r="M280" s="28"/>
      <c r="N280" s="28"/>
      <c r="O280" s="28"/>
      <c r="P280" s="28"/>
      <c r="Q280" s="28"/>
      <c r="R280" s="28"/>
      <c r="S280" s="28"/>
      <c r="T280" s="28"/>
      <c r="U280" s="28"/>
      <c r="V280" s="28"/>
      <c r="W280" s="28"/>
      <c r="X280" s="28"/>
      <c r="Y280" s="28"/>
      <c r="Z280" s="28"/>
    </row>
    <row r="281" ht="15.75" customHeight="1">
      <c r="A281" s="28"/>
      <c r="B281" s="28"/>
      <c r="C281" s="29"/>
      <c r="D281" s="28"/>
      <c r="E281" s="30"/>
      <c r="F281" s="28"/>
      <c r="G281" s="28"/>
      <c r="H281" s="28"/>
      <c r="I281" s="28"/>
      <c r="J281" s="28"/>
      <c r="K281" s="28"/>
      <c r="L281" s="28"/>
      <c r="M281" s="28"/>
      <c r="N281" s="28"/>
      <c r="O281" s="28"/>
      <c r="P281" s="28"/>
      <c r="Q281" s="28"/>
      <c r="R281" s="28"/>
      <c r="S281" s="28"/>
      <c r="T281" s="28"/>
      <c r="U281" s="28"/>
      <c r="V281" s="28"/>
      <c r="W281" s="28"/>
      <c r="X281" s="28"/>
      <c r="Y281" s="28"/>
      <c r="Z281" s="28"/>
    </row>
    <row r="282" ht="15.75" customHeight="1">
      <c r="A282" s="28"/>
      <c r="B282" s="28"/>
      <c r="C282" s="29"/>
      <c r="D282" s="28"/>
      <c r="E282" s="30"/>
      <c r="F282" s="28"/>
      <c r="G282" s="28"/>
      <c r="H282" s="28"/>
      <c r="I282" s="28"/>
      <c r="J282" s="28"/>
      <c r="K282" s="28"/>
      <c r="L282" s="28"/>
      <c r="M282" s="28"/>
      <c r="N282" s="28"/>
      <c r="O282" s="28"/>
      <c r="P282" s="28"/>
      <c r="Q282" s="28"/>
      <c r="R282" s="28"/>
      <c r="S282" s="28"/>
      <c r="T282" s="28"/>
      <c r="U282" s="28"/>
      <c r="V282" s="28"/>
      <c r="W282" s="28"/>
      <c r="X282" s="28"/>
      <c r="Y282" s="28"/>
      <c r="Z282" s="28"/>
    </row>
    <row r="283" ht="15.75" customHeight="1">
      <c r="A283" s="28"/>
      <c r="B283" s="28"/>
      <c r="C283" s="29"/>
      <c r="D283" s="28"/>
      <c r="E283" s="30"/>
      <c r="F283" s="28"/>
      <c r="G283" s="28"/>
      <c r="H283" s="28"/>
      <c r="I283" s="28"/>
      <c r="J283" s="28"/>
      <c r="K283" s="28"/>
      <c r="L283" s="28"/>
      <c r="M283" s="28"/>
      <c r="N283" s="28"/>
      <c r="O283" s="28"/>
      <c r="P283" s="28"/>
      <c r="Q283" s="28"/>
      <c r="R283" s="28"/>
      <c r="S283" s="28"/>
      <c r="T283" s="28"/>
      <c r="U283" s="28"/>
      <c r="V283" s="28"/>
      <c r="W283" s="28"/>
      <c r="X283" s="28"/>
      <c r="Y283" s="28"/>
      <c r="Z283" s="28"/>
    </row>
    <row r="284" ht="15.75" customHeight="1">
      <c r="A284" s="28"/>
      <c r="B284" s="28"/>
      <c r="C284" s="29"/>
      <c r="D284" s="28"/>
      <c r="E284" s="30"/>
      <c r="F284" s="28"/>
      <c r="G284" s="28"/>
      <c r="H284" s="28"/>
      <c r="I284" s="28"/>
      <c r="J284" s="28"/>
      <c r="K284" s="28"/>
      <c r="L284" s="28"/>
      <c r="M284" s="28"/>
      <c r="N284" s="28"/>
      <c r="O284" s="28"/>
      <c r="P284" s="28"/>
      <c r="Q284" s="28"/>
      <c r="R284" s="28"/>
      <c r="S284" s="28"/>
      <c r="T284" s="28"/>
      <c r="U284" s="28"/>
      <c r="V284" s="28"/>
      <c r="W284" s="28"/>
      <c r="X284" s="28"/>
      <c r="Y284" s="28"/>
      <c r="Z284" s="28"/>
    </row>
    <row r="285" ht="15.75" customHeight="1">
      <c r="A285" s="28"/>
      <c r="B285" s="28"/>
      <c r="C285" s="29"/>
      <c r="D285" s="28"/>
      <c r="E285" s="30"/>
      <c r="F285" s="28"/>
      <c r="G285" s="28"/>
      <c r="H285" s="28"/>
      <c r="I285" s="28"/>
      <c r="J285" s="28"/>
      <c r="K285" s="28"/>
      <c r="L285" s="28"/>
      <c r="M285" s="28"/>
      <c r="N285" s="28"/>
      <c r="O285" s="28"/>
      <c r="P285" s="28"/>
      <c r="Q285" s="28"/>
      <c r="R285" s="28"/>
      <c r="S285" s="28"/>
      <c r="T285" s="28"/>
      <c r="U285" s="28"/>
      <c r="V285" s="28"/>
      <c r="W285" s="28"/>
      <c r="X285" s="28"/>
      <c r="Y285" s="28"/>
      <c r="Z285" s="28"/>
    </row>
    <row r="286" ht="15.75" customHeight="1">
      <c r="A286" s="28"/>
      <c r="B286" s="28"/>
      <c r="C286" s="29"/>
      <c r="D286" s="28"/>
      <c r="E286" s="30"/>
      <c r="F286" s="28"/>
      <c r="G286" s="28"/>
      <c r="H286" s="28"/>
      <c r="I286" s="28"/>
      <c r="J286" s="28"/>
      <c r="K286" s="28"/>
      <c r="L286" s="28"/>
      <c r="M286" s="28"/>
      <c r="N286" s="28"/>
      <c r="O286" s="28"/>
      <c r="P286" s="28"/>
      <c r="Q286" s="28"/>
      <c r="R286" s="28"/>
      <c r="S286" s="28"/>
      <c r="T286" s="28"/>
      <c r="U286" s="28"/>
      <c r="V286" s="28"/>
      <c r="W286" s="28"/>
      <c r="X286" s="28"/>
      <c r="Y286" s="28"/>
      <c r="Z286" s="28"/>
    </row>
    <row r="287" ht="15.75" customHeight="1">
      <c r="A287" s="28"/>
      <c r="B287" s="28"/>
      <c r="C287" s="29"/>
      <c r="D287" s="28"/>
      <c r="E287" s="30"/>
      <c r="F287" s="28"/>
      <c r="G287" s="28"/>
      <c r="H287" s="28"/>
      <c r="I287" s="28"/>
      <c r="J287" s="28"/>
      <c r="K287" s="28"/>
      <c r="L287" s="28"/>
      <c r="M287" s="28"/>
      <c r="N287" s="28"/>
      <c r="O287" s="28"/>
      <c r="P287" s="28"/>
      <c r="Q287" s="28"/>
      <c r="R287" s="28"/>
      <c r="S287" s="28"/>
      <c r="T287" s="28"/>
      <c r="U287" s="28"/>
      <c r="V287" s="28"/>
      <c r="W287" s="28"/>
      <c r="X287" s="28"/>
      <c r="Y287" s="28"/>
      <c r="Z287" s="28"/>
    </row>
    <row r="288" ht="15.75" customHeight="1">
      <c r="A288" s="28"/>
      <c r="B288" s="28"/>
      <c r="C288" s="29"/>
      <c r="D288" s="28"/>
      <c r="E288" s="30"/>
      <c r="F288" s="28"/>
      <c r="G288" s="28"/>
      <c r="H288" s="28"/>
      <c r="I288" s="28"/>
      <c r="J288" s="28"/>
      <c r="K288" s="28"/>
      <c r="L288" s="28"/>
      <c r="M288" s="28"/>
      <c r="N288" s="28"/>
      <c r="O288" s="28"/>
      <c r="P288" s="28"/>
      <c r="Q288" s="28"/>
      <c r="R288" s="28"/>
      <c r="S288" s="28"/>
      <c r="T288" s="28"/>
      <c r="U288" s="28"/>
      <c r="V288" s="28"/>
      <c r="W288" s="28"/>
      <c r="X288" s="28"/>
      <c r="Y288" s="28"/>
      <c r="Z288" s="28"/>
    </row>
    <row r="289" ht="15.75" customHeight="1">
      <c r="A289" s="28"/>
      <c r="B289" s="28"/>
      <c r="C289" s="29"/>
      <c r="D289" s="28"/>
      <c r="E289" s="30"/>
      <c r="F289" s="28"/>
      <c r="G289" s="28"/>
      <c r="H289" s="28"/>
      <c r="I289" s="28"/>
      <c r="J289" s="28"/>
      <c r="K289" s="28"/>
      <c r="L289" s="28"/>
      <c r="M289" s="28"/>
      <c r="N289" s="28"/>
      <c r="O289" s="28"/>
      <c r="P289" s="28"/>
      <c r="Q289" s="28"/>
      <c r="R289" s="28"/>
      <c r="S289" s="28"/>
      <c r="T289" s="28"/>
      <c r="U289" s="28"/>
      <c r="V289" s="28"/>
      <c r="W289" s="28"/>
      <c r="X289" s="28"/>
      <c r="Y289" s="28"/>
      <c r="Z289" s="28"/>
    </row>
    <row r="290" ht="15.75" customHeight="1">
      <c r="A290" s="28"/>
      <c r="B290" s="28"/>
      <c r="C290" s="29"/>
      <c r="D290" s="28"/>
      <c r="E290" s="30"/>
      <c r="F290" s="28"/>
      <c r="G290" s="28"/>
      <c r="H290" s="28"/>
      <c r="I290" s="28"/>
      <c r="J290" s="28"/>
      <c r="K290" s="28"/>
      <c r="L290" s="28"/>
      <c r="M290" s="28"/>
      <c r="N290" s="28"/>
      <c r="O290" s="28"/>
      <c r="P290" s="28"/>
      <c r="Q290" s="28"/>
      <c r="R290" s="28"/>
      <c r="S290" s="28"/>
      <c r="T290" s="28"/>
      <c r="U290" s="28"/>
      <c r="V290" s="28"/>
      <c r="W290" s="28"/>
      <c r="X290" s="28"/>
      <c r="Y290" s="28"/>
      <c r="Z290" s="28"/>
    </row>
    <row r="291" ht="15.75" customHeight="1">
      <c r="A291" s="28"/>
      <c r="B291" s="28"/>
      <c r="C291" s="29"/>
      <c r="D291" s="28"/>
      <c r="E291" s="30"/>
      <c r="F291" s="28"/>
      <c r="G291" s="28"/>
      <c r="H291" s="28"/>
      <c r="I291" s="28"/>
      <c r="J291" s="28"/>
      <c r="K291" s="28"/>
      <c r="L291" s="28"/>
      <c r="M291" s="28"/>
      <c r="N291" s="28"/>
      <c r="O291" s="28"/>
      <c r="P291" s="28"/>
      <c r="Q291" s="28"/>
      <c r="R291" s="28"/>
      <c r="S291" s="28"/>
      <c r="T291" s="28"/>
      <c r="U291" s="28"/>
      <c r="V291" s="28"/>
      <c r="W291" s="28"/>
      <c r="X291" s="28"/>
      <c r="Y291" s="28"/>
      <c r="Z291" s="28"/>
    </row>
    <row r="292" ht="15.75" customHeight="1">
      <c r="A292" s="28"/>
      <c r="B292" s="28"/>
      <c r="C292" s="29"/>
      <c r="D292" s="28"/>
      <c r="E292" s="30"/>
      <c r="F292" s="28"/>
      <c r="G292" s="28"/>
      <c r="H292" s="28"/>
      <c r="I292" s="28"/>
      <c r="J292" s="28"/>
      <c r="K292" s="28"/>
      <c r="L292" s="28"/>
      <c r="M292" s="28"/>
      <c r="N292" s="28"/>
      <c r="O292" s="28"/>
      <c r="P292" s="28"/>
      <c r="Q292" s="28"/>
      <c r="R292" s="28"/>
      <c r="S292" s="28"/>
      <c r="T292" s="28"/>
      <c r="U292" s="28"/>
      <c r="V292" s="28"/>
      <c r="W292" s="28"/>
      <c r="X292" s="28"/>
      <c r="Y292" s="28"/>
      <c r="Z292" s="28"/>
    </row>
    <row r="293" ht="15.75" customHeight="1">
      <c r="A293" s="28"/>
      <c r="B293" s="28"/>
      <c r="C293" s="29"/>
      <c r="D293" s="28"/>
      <c r="E293" s="30"/>
      <c r="F293" s="28"/>
      <c r="G293" s="28"/>
      <c r="H293" s="28"/>
      <c r="I293" s="28"/>
      <c r="J293" s="28"/>
      <c r="K293" s="28"/>
      <c r="L293" s="28"/>
      <c r="M293" s="28"/>
      <c r="N293" s="28"/>
      <c r="O293" s="28"/>
      <c r="P293" s="28"/>
      <c r="Q293" s="28"/>
      <c r="R293" s="28"/>
      <c r="S293" s="28"/>
      <c r="T293" s="28"/>
      <c r="U293" s="28"/>
      <c r="V293" s="28"/>
      <c r="W293" s="28"/>
      <c r="X293" s="28"/>
      <c r="Y293" s="28"/>
      <c r="Z293" s="28"/>
    </row>
    <row r="294" ht="15.75" customHeight="1">
      <c r="A294" s="28"/>
      <c r="B294" s="28"/>
      <c r="C294" s="29"/>
      <c r="D294" s="28"/>
      <c r="E294" s="30"/>
      <c r="F294" s="28"/>
      <c r="G294" s="28"/>
      <c r="H294" s="28"/>
      <c r="I294" s="28"/>
      <c r="J294" s="28"/>
      <c r="K294" s="28"/>
      <c r="L294" s="28"/>
      <c r="M294" s="28"/>
      <c r="N294" s="28"/>
      <c r="O294" s="28"/>
      <c r="P294" s="28"/>
      <c r="Q294" s="28"/>
      <c r="R294" s="28"/>
      <c r="S294" s="28"/>
      <c r="T294" s="28"/>
      <c r="U294" s="28"/>
      <c r="V294" s="28"/>
      <c r="W294" s="28"/>
      <c r="X294" s="28"/>
      <c r="Y294" s="28"/>
      <c r="Z294" s="28"/>
    </row>
    <row r="295" ht="15.75" customHeight="1">
      <c r="A295" s="28"/>
      <c r="B295" s="28"/>
      <c r="C295" s="29"/>
      <c r="D295" s="28"/>
      <c r="E295" s="30"/>
      <c r="F295" s="28"/>
      <c r="G295" s="28"/>
      <c r="H295" s="28"/>
      <c r="I295" s="28"/>
      <c r="J295" s="28"/>
      <c r="K295" s="28"/>
      <c r="L295" s="28"/>
      <c r="M295" s="28"/>
      <c r="N295" s="28"/>
      <c r="O295" s="28"/>
      <c r="P295" s="28"/>
      <c r="Q295" s="28"/>
      <c r="R295" s="28"/>
      <c r="S295" s="28"/>
      <c r="T295" s="28"/>
      <c r="U295" s="28"/>
      <c r="V295" s="28"/>
      <c r="W295" s="28"/>
      <c r="X295" s="28"/>
      <c r="Y295" s="28"/>
      <c r="Z295" s="28"/>
    </row>
    <row r="296" ht="15.75" customHeight="1">
      <c r="A296" s="28"/>
      <c r="B296" s="28"/>
      <c r="C296" s="29"/>
      <c r="D296" s="28"/>
      <c r="E296" s="30"/>
      <c r="F296" s="28"/>
      <c r="G296" s="28"/>
      <c r="H296" s="28"/>
      <c r="I296" s="28"/>
      <c r="J296" s="28"/>
      <c r="K296" s="28"/>
      <c r="L296" s="28"/>
      <c r="M296" s="28"/>
      <c r="N296" s="28"/>
      <c r="O296" s="28"/>
      <c r="P296" s="28"/>
      <c r="Q296" s="28"/>
      <c r="R296" s="28"/>
      <c r="S296" s="28"/>
      <c r="T296" s="28"/>
      <c r="U296" s="28"/>
      <c r="V296" s="28"/>
      <c r="W296" s="28"/>
      <c r="X296" s="28"/>
      <c r="Y296" s="28"/>
      <c r="Z296" s="28"/>
    </row>
    <row r="297" ht="15.75" customHeight="1">
      <c r="A297" s="28"/>
      <c r="B297" s="28"/>
      <c r="C297" s="29"/>
      <c r="D297" s="28"/>
      <c r="E297" s="30"/>
      <c r="F297" s="28"/>
      <c r="G297" s="28"/>
      <c r="H297" s="28"/>
      <c r="I297" s="28"/>
      <c r="J297" s="28"/>
      <c r="K297" s="28"/>
      <c r="L297" s="28"/>
      <c r="M297" s="28"/>
      <c r="N297" s="28"/>
      <c r="O297" s="28"/>
      <c r="P297" s="28"/>
      <c r="Q297" s="28"/>
      <c r="R297" s="28"/>
      <c r="S297" s="28"/>
      <c r="T297" s="28"/>
      <c r="U297" s="28"/>
      <c r="V297" s="28"/>
      <c r="W297" s="28"/>
      <c r="X297" s="28"/>
      <c r="Y297" s="28"/>
      <c r="Z297" s="28"/>
    </row>
    <row r="298" ht="15.75" customHeight="1">
      <c r="A298" s="28"/>
      <c r="B298" s="28"/>
      <c r="C298" s="29"/>
      <c r="D298" s="28"/>
      <c r="E298" s="30"/>
      <c r="F298" s="28"/>
      <c r="G298" s="28"/>
      <c r="H298" s="28"/>
      <c r="I298" s="28"/>
      <c r="J298" s="28"/>
      <c r="K298" s="28"/>
      <c r="L298" s="28"/>
      <c r="M298" s="28"/>
      <c r="N298" s="28"/>
      <c r="O298" s="28"/>
      <c r="P298" s="28"/>
      <c r="Q298" s="28"/>
      <c r="R298" s="28"/>
      <c r="S298" s="28"/>
      <c r="T298" s="28"/>
      <c r="U298" s="28"/>
      <c r="V298" s="28"/>
      <c r="W298" s="28"/>
      <c r="X298" s="28"/>
      <c r="Y298" s="28"/>
      <c r="Z298" s="28"/>
    </row>
    <row r="299" ht="15.75" customHeight="1">
      <c r="A299" s="28"/>
      <c r="B299" s="28"/>
      <c r="C299" s="29"/>
      <c r="D299" s="28"/>
      <c r="E299" s="30"/>
      <c r="F299" s="28"/>
      <c r="G299" s="28"/>
      <c r="H299" s="28"/>
      <c r="I299" s="28"/>
      <c r="J299" s="28"/>
      <c r="K299" s="28"/>
      <c r="L299" s="28"/>
      <c r="M299" s="28"/>
      <c r="N299" s="28"/>
      <c r="O299" s="28"/>
      <c r="P299" s="28"/>
      <c r="Q299" s="28"/>
      <c r="R299" s="28"/>
      <c r="S299" s="28"/>
      <c r="T299" s="28"/>
      <c r="U299" s="28"/>
      <c r="V299" s="28"/>
      <c r="W299" s="28"/>
      <c r="X299" s="28"/>
      <c r="Y299" s="28"/>
      <c r="Z299" s="28"/>
    </row>
    <row r="300" ht="15.75" customHeight="1">
      <c r="A300" s="28"/>
      <c r="B300" s="28"/>
      <c r="C300" s="29"/>
      <c r="D300" s="28"/>
      <c r="E300" s="30"/>
      <c r="F300" s="28"/>
      <c r="G300" s="28"/>
      <c r="H300" s="28"/>
      <c r="I300" s="28"/>
      <c r="J300" s="28"/>
      <c r="K300" s="28"/>
      <c r="L300" s="28"/>
      <c r="M300" s="28"/>
      <c r="N300" s="28"/>
      <c r="O300" s="28"/>
      <c r="P300" s="28"/>
      <c r="Q300" s="28"/>
      <c r="R300" s="28"/>
      <c r="S300" s="28"/>
      <c r="T300" s="28"/>
      <c r="U300" s="28"/>
      <c r="V300" s="28"/>
      <c r="W300" s="28"/>
      <c r="X300" s="28"/>
      <c r="Y300" s="28"/>
      <c r="Z300" s="28"/>
    </row>
    <row r="301" ht="15.75" customHeight="1">
      <c r="A301" s="28"/>
      <c r="B301" s="28"/>
      <c r="C301" s="29"/>
      <c r="D301" s="28"/>
      <c r="E301" s="30"/>
      <c r="F301" s="28"/>
      <c r="G301" s="28"/>
      <c r="H301" s="28"/>
      <c r="I301" s="28"/>
      <c r="J301" s="28"/>
      <c r="K301" s="28"/>
      <c r="L301" s="28"/>
      <c r="M301" s="28"/>
      <c r="N301" s="28"/>
      <c r="O301" s="28"/>
      <c r="P301" s="28"/>
      <c r="Q301" s="28"/>
      <c r="R301" s="28"/>
      <c r="S301" s="28"/>
      <c r="T301" s="28"/>
      <c r="U301" s="28"/>
      <c r="V301" s="28"/>
      <c r="W301" s="28"/>
      <c r="X301" s="28"/>
      <c r="Y301" s="28"/>
      <c r="Z301" s="28"/>
    </row>
    <row r="302" ht="15.75" customHeight="1">
      <c r="A302" s="28"/>
      <c r="B302" s="28"/>
      <c r="C302" s="29"/>
      <c r="D302" s="28"/>
      <c r="E302" s="30"/>
      <c r="F302" s="28"/>
      <c r="G302" s="28"/>
      <c r="H302" s="28"/>
      <c r="I302" s="28"/>
      <c r="J302" s="28"/>
      <c r="K302" s="28"/>
      <c r="L302" s="28"/>
      <c r="M302" s="28"/>
      <c r="N302" s="28"/>
      <c r="O302" s="28"/>
      <c r="P302" s="28"/>
      <c r="Q302" s="28"/>
      <c r="R302" s="28"/>
      <c r="S302" s="28"/>
      <c r="T302" s="28"/>
      <c r="U302" s="28"/>
      <c r="V302" s="28"/>
      <c r="W302" s="28"/>
      <c r="X302" s="28"/>
      <c r="Y302" s="28"/>
      <c r="Z302" s="28"/>
    </row>
    <row r="303" ht="15.75" customHeight="1">
      <c r="A303" s="28"/>
      <c r="B303" s="28"/>
      <c r="C303" s="29"/>
      <c r="D303" s="28"/>
      <c r="E303" s="30"/>
      <c r="F303" s="28"/>
      <c r="G303" s="28"/>
      <c r="H303" s="28"/>
      <c r="I303" s="28"/>
      <c r="J303" s="28"/>
      <c r="K303" s="28"/>
      <c r="L303" s="28"/>
      <c r="M303" s="28"/>
      <c r="N303" s="28"/>
      <c r="O303" s="28"/>
      <c r="P303" s="28"/>
      <c r="Q303" s="28"/>
      <c r="R303" s="28"/>
      <c r="S303" s="28"/>
      <c r="T303" s="28"/>
      <c r="U303" s="28"/>
      <c r="V303" s="28"/>
      <c r="W303" s="28"/>
      <c r="X303" s="28"/>
      <c r="Y303" s="28"/>
      <c r="Z303" s="28"/>
    </row>
    <row r="304" ht="15.75" customHeight="1">
      <c r="A304" s="28"/>
      <c r="B304" s="28"/>
      <c r="C304" s="29"/>
      <c r="D304" s="28"/>
      <c r="E304" s="30"/>
      <c r="F304" s="28"/>
      <c r="G304" s="28"/>
      <c r="H304" s="28"/>
      <c r="I304" s="28"/>
      <c r="J304" s="28"/>
      <c r="K304" s="28"/>
      <c r="L304" s="28"/>
      <c r="M304" s="28"/>
      <c r="N304" s="28"/>
      <c r="O304" s="28"/>
      <c r="P304" s="28"/>
      <c r="Q304" s="28"/>
      <c r="R304" s="28"/>
      <c r="S304" s="28"/>
      <c r="T304" s="28"/>
      <c r="U304" s="28"/>
      <c r="V304" s="28"/>
      <c r="W304" s="28"/>
      <c r="X304" s="28"/>
      <c r="Y304" s="28"/>
      <c r="Z304" s="28"/>
    </row>
    <row r="305" ht="15.75" customHeight="1">
      <c r="A305" s="28"/>
      <c r="B305" s="28"/>
      <c r="C305" s="29"/>
      <c r="D305" s="28"/>
      <c r="E305" s="30"/>
      <c r="F305" s="28"/>
      <c r="G305" s="28"/>
      <c r="H305" s="28"/>
      <c r="I305" s="28"/>
      <c r="J305" s="28"/>
      <c r="K305" s="28"/>
      <c r="L305" s="28"/>
      <c r="M305" s="28"/>
      <c r="N305" s="28"/>
      <c r="O305" s="28"/>
      <c r="P305" s="28"/>
      <c r="Q305" s="28"/>
      <c r="R305" s="28"/>
      <c r="S305" s="28"/>
      <c r="T305" s="28"/>
      <c r="U305" s="28"/>
      <c r="V305" s="28"/>
      <c r="W305" s="28"/>
      <c r="X305" s="28"/>
      <c r="Y305" s="28"/>
      <c r="Z305" s="28"/>
    </row>
    <row r="306" ht="15.75" customHeight="1">
      <c r="A306" s="28"/>
      <c r="B306" s="28"/>
      <c r="C306" s="29"/>
      <c r="D306" s="28"/>
      <c r="E306" s="30"/>
      <c r="F306" s="28"/>
      <c r="G306" s="28"/>
      <c r="H306" s="28"/>
      <c r="I306" s="28"/>
      <c r="J306" s="28"/>
      <c r="K306" s="28"/>
      <c r="L306" s="28"/>
      <c r="M306" s="28"/>
      <c r="N306" s="28"/>
      <c r="O306" s="28"/>
      <c r="P306" s="28"/>
      <c r="Q306" s="28"/>
      <c r="R306" s="28"/>
      <c r="S306" s="28"/>
      <c r="T306" s="28"/>
      <c r="U306" s="28"/>
      <c r="V306" s="28"/>
      <c r="W306" s="28"/>
      <c r="X306" s="28"/>
      <c r="Y306" s="28"/>
      <c r="Z306" s="28"/>
    </row>
    <row r="307" ht="15.75" customHeight="1">
      <c r="A307" s="28"/>
      <c r="B307" s="28"/>
      <c r="C307" s="29"/>
      <c r="D307" s="28"/>
      <c r="E307" s="30"/>
      <c r="F307" s="28"/>
      <c r="G307" s="28"/>
      <c r="H307" s="28"/>
      <c r="I307" s="28"/>
      <c r="J307" s="28"/>
      <c r="K307" s="28"/>
      <c r="L307" s="28"/>
      <c r="M307" s="28"/>
      <c r="N307" s="28"/>
      <c r="O307" s="28"/>
      <c r="P307" s="28"/>
      <c r="Q307" s="28"/>
      <c r="R307" s="28"/>
      <c r="S307" s="28"/>
      <c r="T307" s="28"/>
      <c r="U307" s="28"/>
      <c r="V307" s="28"/>
      <c r="W307" s="28"/>
      <c r="X307" s="28"/>
      <c r="Y307" s="28"/>
      <c r="Z307" s="28"/>
    </row>
    <row r="308" ht="15.75" customHeight="1">
      <c r="A308" s="28"/>
      <c r="B308" s="28"/>
      <c r="C308" s="29"/>
      <c r="D308" s="28"/>
      <c r="E308" s="30"/>
      <c r="F308" s="28"/>
      <c r="G308" s="28"/>
      <c r="H308" s="28"/>
      <c r="I308" s="28"/>
      <c r="J308" s="28"/>
      <c r="K308" s="28"/>
      <c r="L308" s="28"/>
      <c r="M308" s="28"/>
      <c r="N308" s="28"/>
      <c r="O308" s="28"/>
      <c r="P308" s="28"/>
      <c r="Q308" s="28"/>
      <c r="R308" s="28"/>
      <c r="S308" s="28"/>
      <c r="T308" s="28"/>
      <c r="U308" s="28"/>
      <c r="V308" s="28"/>
      <c r="W308" s="28"/>
      <c r="X308" s="28"/>
      <c r="Y308" s="28"/>
      <c r="Z308" s="28"/>
    </row>
    <row r="309" ht="15.75" customHeight="1">
      <c r="A309" s="28"/>
      <c r="B309" s="28"/>
      <c r="C309" s="29"/>
      <c r="D309" s="28"/>
      <c r="E309" s="30"/>
      <c r="F309" s="28"/>
      <c r="G309" s="28"/>
      <c r="H309" s="28"/>
      <c r="I309" s="28"/>
      <c r="J309" s="28"/>
      <c r="K309" s="28"/>
      <c r="L309" s="28"/>
      <c r="M309" s="28"/>
      <c r="N309" s="28"/>
      <c r="O309" s="28"/>
      <c r="P309" s="28"/>
      <c r="Q309" s="28"/>
      <c r="R309" s="28"/>
      <c r="S309" s="28"/>
      <c r="T309" s="28"/>
      <c r="U309" s="28"/>
      <c r="V309" s="28"/>
      <c r="W309" s="28"/>
      <c r="X309" s="28"/>
      <c r="Y309" s="28"/>
      <c r="Z309" s="28"/>
    </row>
    <row r="310" ht="15.75" customHeight="1">
      <c r="A310" s="28"/>
      <c r="B310" s="28"/>
      <c r="C310" s="29"/>
      <c r="D310" s="28"/>
      <c r="E310" s="30"/>
      <c r="F310" s="28"/>
      <c r="G310" s="28"/>
      <c r="H310" s="28"/>
      <c r="I310" s="28"/>
      <c r="J310" s="28"/>
      <c r="K310" s="28"/>
      <c r="L310" s="28"/>
      <c r="M310" s="28"/>
      <c r="N310" s="28"/>
      <c r="O310" s="28"/>
      <c r="P310" s="28"/>
      <c r="Q310" s="28"/>
      <c r="R310" s="28"/>
      <c r="S310" s="28"/>
      <c r="T310" s="28"/>
      <c r="U310" s="28"/>
      <c r="V310" s="28"/>
      <c r="W310" s="28"/>
      <c r="X310" s="28"/>
      <c r="Y310" s="28"/>
      <c r="Z310" s="28"/>
    </row>
    <row r="311" ht="15.75" customHeight="1">
      <c r="A311" s="28"/>
      <c r="B311" s="28"/>
      <c r="C311" s="29"/>
      <c r="D311" s="28"/>
      <c r="E311" s="30"/>
      <c r="F311" s="28"/>
      <c r="G311" s="28"/>
      <c r="H311" s="28"/>
      <c r="I311" s="28"/>
      <c r="J311" s="28"/>
      <c r="K311" s="28"/>
      <c r="L311" s="28"/>
      <c r="M311" s="28"/>
      <c r="N311" s="28"/>
      <c r="O311" s="28"/>
      <c r="P311" s="28"/>
      <c r="Q311" s="28"/>
      <c r="R311" s="28"/>
      <c r="S311" s="28"/>
      <c r="T311" s="28"/>
      <c r="U311" s="28"/>
      <c r="V311" s="28"/>
      <c r="W311" s="28"/>
      <c r="X311" s="28"/>
      <c r="Y311" s="28"/>
      <c r="Z311" s="28"/>
    </row>
    <row r="312" ht="15.75" customHeight="1">
      <c r="A312" s="28"/>
      <c r="B312" s="28"/>
      <c r="C312" s="29"/>
      <c r="D312" s="28"/>
      <c r="E312" s="30"/>
      <c r="F312" s="28"/>
      <c r="G312" s="28"/>
      <c r="H312" s="28"/>
      <c r="I312" s="28"/>
      <c r="J312" s="28"/>
      <c r="K312" s="28"/>
      <c r="L312" s="28"/>
      <c r="M312" s="28"/>
      <c r="N312" s="28"/>
      <c r="O312" s="28"/>
      <c r="P312" s="28"/>
      <c r="Q312" s="28"/>
      <c r="R312" s="28"/>
      <c r="S312" s="28"/>
      <c r="T312" s="28"/>
      <c r="U312" s="28"/>
      <c r="V312" s="28"/>
      <c r="W312" s="28"/>
      <c r="X312" s="28"/>
      <c r="Y312" s="28"/>
      <c r="Z312" s="28"/>
    </row>
    <row r="313" ht="15.75" customHeight="1">
      <c r="A313" s="28"/>
      <c r="B313" s="28"/>
      <c r="C313" s="29"/>
      <c r="D313" s="28"/>
      <c r="E313" s="30"/>
      <c r="F313" s="28"/>
      <c r="G313" s="28"/>
      <c r="H313" s="28"/>
      <c r="I313" s="28"/>
      <c r="J313" s="28"/>
      <c r="K313" s="28"/>
      <c r="L313" s="28"/>
      <c r="M313" s="28"/>
      <c r="N313" s="28"/>
      <c r="O313" s="28"/>
      <c r="P313" s="28"/>
      <c r="Q313" s="28"/>
      <c r="R313" s="28"/>
      <c r="S313" s="28"/>
      <c r="T313" s="28"/>
      <c r="U313" s="28"/>
      <c r="V313" s="28"/>
      <c r="W313" s="28"/>
      <c r="X313" s="28"/>
      <c r="Y313" s="28"/>
      <c r="Z313" s="28"/>
    </row>
    <row r="314" ht="15.75" customHeight="1">
      <c r="A314" s="28"/>
      <c r="B314" s="28"/>
      <c r="C314" s="29"/>
      <c r="D314" s="28"/>
      <c r="E314" s="30"/>
      <c r="F314" s="28"/>
      <c r="G314" s="28"/>
      <c r="H314" s="28"/>
      <c r="I314" s="28"/>
      <c r="J314" s="28"/>
      <c r="K314" s="28"/>
      <c r="L314" s="28"/>
      <c r="M314" s="28"/>
      <c r="N314" s="28"/>
      <c r="O314" s="28"/>
      <c r="P314" s="28"/>
      <c r="Q314" s="28"/>
      <c r="R314" s="28"/>
      <c r="S314" s="28"/>
      <c r="T314" s="28"/>
      <c r="U314" s="28"/>
      <c r="V314" s="28"/>
      <c r="W314" s="28"/>
      <c r="X314" s="28"/>
      <c r="Y314" s="28"/>
      <c r="Z314" s="28"/>
    </row>
    <row r="315" ht="15.75" customHeight="1">
      <c r="A315" s="28"/>
      <c r="B315" s="28"/>
      <c r="C315" s="29"/>
      <c r="D315" s="28"/>
      <c r="E315" s="30"/>
      <c r="F315" s="28"/>
      <c r="G315" s="28"/>
      <c r="H315" s="28"/>
      <c r="I315" s="28"/>
      <c r="J315" s="28"/>
      <c r="K315" s="28"/>
      <c r="L315" s="28"/>
      <c r="M315" s="28"/>
      <c r="N315" s="28"/>
      <c r="O315" s="28"/>
      <c r="P315" s="28"/>
      <c r="Q315" s="28"/>
      <c r="R315" s="28"/>
      <c r="S315" s="28"/>
      <c r="T315" s="28"/>
      <c r="U315" s="28"/>
      <c r="V315" s="28"/>
      <c r="W315" s="28"/>
      <c r="X315" s="28"/>
      <c r="Y315" s="28"/>
      <c r="Z315" s="28"/>
    </row>
    <row r="316" ht="15.75" customHeight="1">
      <c r="A316" s="28"/>
      <c r="B316" s="28"/>
      <c r="C316" s="29"/>
      <c r="D316" s="28"/>
      <c r="E316" s="30"/>
      <c r="F316" s="28"/>
      <c r="G316" s="28"/>
      <c r="H316" s="28"/>
      <c r="I316" s="28"/>
      <c r="J316" s="28"/>
      <c r="K316" s="28"/>
      <c r="L316" s="28"/>
      <c r="M316" s="28"/>
      <c r="N316" s="28"/>
      <c r="O316" s="28"/>
      <c r="P316" s="28"/>
      <c r="Q316" s="28"/>
      <c r="R316" s="28"/>
      <c r="S316" s="28"/>
      <c r="T316" s="28"/>
      <c r="U316" s="28"/>
      <c r="V316" s="28"/>
      <c r="W316" s="28"/>
      <c r="X316" s="28"/>
      <c r="Y316" s="28"/>
      <c r="Z316" s="28"/>
    </row>
    <row r="317" ht="15.75" customHeight="1">
      <c r="A317" s="28"/>
      <c r="B317" s="28"/>
      <c r="C317" s="29"/>
      <c r="D317" s="28"/>
      <c r="E317" s="30"/>
      <c r="F317" s="28"/>
      <c r="G317" s="28"/>
      <c r="H317" s="28"/>
      <c r="I317" s="28"/>
      <c r="J317" s="28"/>
      <c r="K317" s="28"/>
      <c r="L317" s="28"/>
      <c r="M317" s="28"/>
      <c r="N317" s="28"/>
      <c r="O317" s="28"/>
      <c r="P317" s="28"/>
      <c r="Q317" s="28"/>
      <c r="R317" s="28"/>
      <c r="S317" s="28"/>
      <c r="T317" s="28"/>
      <c r="U317" s="28"/>
      <c r="V317" s="28"/>
      <c r="W317" s="28"/>
      <c r="X317" s="28"/>
      <c r="Y317" s="28"/>
      <c r="Z317" s="28"/>
    </row>
    <row r="318" ht="15.75" customHeight="1">
      <c r="A318" s="28"/>
      <c r="B318" s="28"/>
      <c r="C318" s="29"/>
      <c r="D318" s="28"/>
      <c r="E318" s="30"/>
      <c r="F318" s="28"/>
      <c r="G318" s="28"/>
      <c r="H318" s="28"/>
      <c r="I318" s="28"/>
      <c r="J318" s="28"/>
      <c r="K318" s="28"/>
      <c r="L318" s="28"/>
      <c r="M318" s="28"/>
      <c r="N318" s="28"/>
      <c r="O318" s="28"/>
      <c r="P318" s="28"/>
      <c r="Q318" s="28"/>
      <c r="R318" s="28"/>
      <c r="S318" s="28"/>
      <c r="T318" s="28"/>
      <c r="U318" s="28"/>
      <c r="V318" s="28"/>
      <c r="W318" s="28"/>
      <c r="X318" s="28"/>
      <c r="Y318" s="28"/>
      <c r="Z318" s="28"/>
    </row>
    <row r="319" ht="15.75" customHeight="1">
      <c r="A319" s="28"/>
      <c r="B319" s="28"/>
      <c r="C319" s="29"/>
      <c r="D319" s="28"/>
      <c r="E319" s="30"/>
      <c r="F319" s="28"/>
      <c r="G319" s="28"/>
      <c r="H319" s="28"/>
      <c r="I319" s="28"/>
      <c r="J319" s="28"/>
      <c r="K319" s="28"/>
      <c r="L319" s="28"/>
      <c r="M319" s="28"/>
      <c r="N319" s="28"/>
      <c r="O319" s="28"/>
      <c r="P319" s="28"/>
      <c r="Q319" s="28"/>
      <c r="R319" s="28"/>
      <c r="S319" s="28"/>
      <c r="T319" s="28"/>
      <c r="U319" s="28"/>
      <c r="V319" s="28"/>
      <c r="W319" s="28"/>
      <c r="X319" s="28"/>
      <c r="Y319" s="28"/>
      <c r="Z319" s="28"/>
    </row>
    <row r="320" ht="15.75" customHeight="1">
      <c r="A320" s="28"/>
      <c r="B320" s="28"/>
      <c r="C320" s="29"/>
      <c r="D320" s="28"/>
      <c r="E320" s="30"/>
      <c r="F320" s="28"/>
      <c r="G320" s="28"/>
      <c r="H320" s="28"/>
      <c r="I320" s="28"/>
      <c r="J320" s="28"/>
      <c r="K320" s="28"/>
      <c r="L320" s="28"/>
      <c r="M320" s="28"/>
      <c r="N320" s="28"/>
      <c r="O320" s="28"/>
      <c r="P320" s="28"/>
      <c r="Q320" s="28"/>
      <c r="R320" s="28"/>
      <c r="S320" s="28"/>
      <c r="T320" s="28"/>
      <c r="U320" s="28"/>
      <c r="V320" s="28"/>
      <c r="W320" s="28"/>
      <c r="X320" s="28"/>
      <c r="Y320" s="28"/>
      <c r="Z320" s="28"/>
    </row>
    <row r="321" ht="15.75" customHeight="1">
      <c r="A321" s="28"/>
      <c r="B321" s="28"/>
      <c r="C321" s="29"/>
      <c r="D321" s="28"/>
      <c r="E321" s="30"/>
      <c r="F321" s="28"/>
      <c r="G321" s="28"/>
      <c r="H321" s="28"/>
      <c r="I321" s="28"/>
      <c r="J321" s="28"/>
      <c r="K321" s="28"/>
      <c r="L321" s="28"/>
      <c r="M321" s="28"/>
      <c r="N321" s="28"/>
      <c r="O321" s="28"/>
      <c r="P321" s="28"/>
      <c r="Q321" s="28"/>
      <c r="R321" s="28"/>
      <c r="S321" s="28"/>
      <c r="T321" s="28"/>
      <c r="U321" s="28"/>
      <c r="V321" s="28"/>
      <c r="W321" s="28"/>
      <c r="X321" s="28"/>
      <c r="Y321" s="28"/>
      <c r="Z321" s="28"/>
    </row>
    <row r="322" ht="15.75" customHeight="1">
      <c r="A322" s="28"/>
      <c r="B322" s="28"/>
      <c r="C322" s="29"/>
      <c r="D322" s="28"/>
      <c r="E322" s="30"/>
      <c r="F322" s="28"/>
      <c r="G322" s="28"/>
      <c r="H322" s="28"/>
      <c r="I322" s="28"/>
      <c r="J322" s="28"/>
      <c r="K322" s="28"/>
      <c r="L322" s="28"/>
      <c r="M322" s="28"/>
      <c r="N322" s="28"/>
      <c r="O322" s="28"/>
      <c r="P322" s="28"/>
      <c r="Q322" s="28"/>
      <c r="R322" s="28"/>
      <c r="S322" s="28"/>
      <c r="T322" s="28"/>
      <c r="U322" s="28"/>
      <c r="V322" s="28"/>
      <c r="W322" s="28"/>
      <c r="X322" s="28"/>
      <c r="Y322" s="28"/>
      <c r="Z322" s="28"/>
    </row>
    <row r="323" ht="15.75" customHeight="1">
      <c r="A323" s="28"/>
      <c r="B323" s="28"/>
      <c r="C323" s="29"/>
      <c r="D323" s="28"/>
      <c r="E323" s="30"/>
      <c r="F323" s="28"/>
      <c r="G323" s="28"/>
      <c r="H323" s="28"/>
      <c r="I323" s="28"/>
      <c r="J323" s="28"/>
      <c r="K323" s="28"/>
      <c r="L323" s="28"/>
      <c r="M323" s="28"/>
      <c r="N323" s="28"/>
      <c r="O323" s="28"/>
      <c r="P323" s="28"/>
      <c r="Q323" s="28"/>
      <c r="R323" s="28"/>
      <c r="S323" s="28"/>
      <c r="T323" s="28"/>
      <c r="U323" s="28"/>
      <c r="V323" s="28"/>
      <c r="W323" s="28"/>
      <c r="X323" s="28"/>
      <c r="Y323" s="28"/>
      <c r="Z323" s="28"/>
    </row>
    <row r="324" ht="15.75" customHeight="1">
      <c r="A324" s="28"/>
      <c r="B324" s="28"/>
      <c r="C324" s="29"/>
      <c r="D324" s="28"/>
      <c r="E324" s="30"/>
      <c r="F324" s="28"/>
      <c r="G324" s="28"/>
      <c r="H324" s="28"/>
      <c r="I324" s="28"/>
      <c r="J324" s="28"/>
      <c r="K324" s="28"/>
      <c r="L324" s="28"/>
      <c r="M324" s="28"/>
      <c r="N324" s="28"/>
      <c r="O324" s="28"/>
      <c r="P324" s="28"/>
      <c r="Q324" s="28"/>
      <c r="R324" s="28"/>
      <c r="S324" s="28"/>
      <c r="T324" s="28"/>
      <c r="U324" s="28"/>
      <c r="V324" s="28"/>
      <c r="W324" s="28"/>
      <c r="X324" s="28"/>
      <c r="Y324" s="28"/>
      <c r="Z324" s="28"/>
    </row>
    <row r="325" ht="15.75" customHeight="1">
      <c r="A325" s="28"/>
      <c r="B325" s="28"/>
      <c r="C325" s="29"/>
      <c r="D325" s="28"/>
      <c r="E325" s="30"/>
      <c r="F325" s="28"/>
      <c r="G325" s="28"/>
      <c r="H325" s="28"/>
      <c r="I325" s="28"/>
      <c r="J325" s="28"/>
      <c r="K325" s="28"/>
      <c r="L325" s="28"/>
      <c r="M325" s="28"/>
      <c r="N325" s="28"/>
      <c r="O325" s="28"/>
      <c r="P325" s="28"/>
      <c r="Q325" s="28"/>
      <c r="R325" s="28"/>
      <c r="S325" s="28"/>
      <c r="T325" s="28"/>
      <c r="U325" s="28"/>
      <c r="V325" s="28"/>
      <c r="W325" s="28"/>
      <c r="X325" s="28"/>
      <c r="Y325" s="28"/>
      <c r="Z325" s="28"/>
    </row>
    <row r="326" ht="15.75" customHeight="1">
      <c r="A326" s="28"/>
      <c r="B326" s="28"/>
      <c r="C326" s="29"/>
      <c r="D326" s="28"/>
      <c r="E326" s="30"/>
      <c r="F326" s="28"/>
      <c r="G326" s="28"/>
      <c r="H326" s="28"/>
      <c r="I326" s="28"/>
      <c r="J326" s="28"/>
      <c r="K326" s="28"/>
      <c r="L326" s="28"/>
      <c r="M326" s="28"/>
      <c r="N326" s="28"/>
      <c r="O326" s="28"/>
      <c r="P326" s="28"/>
      <c r="Q326" s="28"/>
      <c r="R326" s="28"/>
      <c r="S326" s="28"/>
      <c r="T326" s="28"/>
      <c r="U326" s="28"/>
      <c r="V326" s="28"/>
      <c r="W326" s="28"/>
      <c r="X326" s="28"/>
      <c r="Y326" s="28"/>
      <c r="Z326" s="28"/>
    </row>
    <row r="327" ht="15.75" customHeight="1">
      <c r="A327" s="28"/>
      <c r="B327" s="28"/>
      <c r="C327" s="29"/>
      <c r="D327" s="28"/>
      <c r="E327" s="30"/>
      <c r="F327" s="28"/>
      <c r="G327" s="28"/>
      <c r="H327" s="28"/>
      <c r="I327" s="28"/>
      <c r="J327" s="28"/>
      <c r="K327" s="28"/>
      <c r="L327" s="28"/>
      <c r="M327" s="28"/>
      <c r="N327" s="28"/>
      <c r="O327" s="28"/>
      <c r="P327" s="28"/>
      <c r="Q327" s="28"/>
      <c r="R327" s="28"/>
      <c r="S327" s="28"/>
      <c r="T327" s="28"/>
      <c r="U327" s="28"/>
      <c r="V327" s="28"/>
      <c r="W327" s="28"/>
      <c r="X327" s="28"/>
      <c r="Y327" s="28"/>
      <c r="Z327" s="28"/>
    </row>
    <row r="328" ht="15.75" customHeight="1">
      <c r="A328" s="28"/>
      <c r="B328" s="28"/>
      <c r="C328" s="29"/>
      <c r="D328" s="28"/>
      <c r="E328" s="30"/>
      <c r="F328" s="28"/>
      <c r="G328" s="28"/>
      <c r="H328" s="28"/>
      <c r="I328" s="28"/>
      <c r="J328" s="28"/>
      <c r="K328" s="28"/>
      <c r="L328" s="28"/>
      <c r="M328" s="28"/>
      <c r="N328" s="28"/>
      <c r="O328" s="28"/>
      <c r="P328" s="28"/>
      <c r="Q328" s="28"/>
      <c r="R328" s="28"/>
      <c r="S328" s="28"/>
      <c r="T328" s="28"/>
      <c r="U328" s="28"/>
      <c r="V328" s="28"/>
      <c r="W328" s="28"/>
      <c r="X328" s="28"/>
      <c r="Y328" s="28"/>
      <c r="Z328" s="28"/>
    </row>
    <row r="329" ht="15.75" customHeight="1">
      <c r="A329" s="28"/>
      <c r="B329" s="28"/>
      <c r="C329" s="29"/>
      <c r="D329" s="28"/>
      <c r="E329" s="30"/>
      <c r="F329" s="28"/>
      <c r="G329" s="28"/>
      <c r="H329" s="28"/>
      <c r="I329" s="28"/>
      <c r="J329" s="28"/>
      <c r="K329" s="28"/>
      <c r="L329" s="28"/>
      <c r="M329" s="28"/>
      <c r="N329" s="28"/>
      <c r="O329" s="28"/>
      <c r="P329" s="28"/>
      <c r="Q329" s="28"/>
      <c r="R329" s="28"/>
      <c r="S329" s="28"/>
      <c r="T329" s="28"/>
      <c r="U329" s="28"/>
      <c r="V329" s="28"/>
      <c r="W329" s="28"/>
      <c r="X329" s="28"/>
      <c r="Y329" s="28"/>
      <c r="Z329" s="28"/>
    </row>
    <row r="330" ht="15.75" customHeight="1">
      <c r="A330" s="28"/>
      <c r="B330" s="28"/>
      <c r="C330" s="29"/>
      <c r="D330" s="28"/>
      <c r="E330" s="30"/>
      <c r="F330" s="28"/>
      <c r="G330" s="28"/>
      <c r="H330" s="28"/>
      <c r="I330" s="28"/>
      <c r="J330" s="28"/>
      <c r="K330" s="28"/>
      <c r="L330" s="28"/>
      <c r="M330" s="28"/>
      <c r="N330" s="28"/>
      <c r="O330" s="28"/>
      <c r="P330" s="28"/>
      <c r="Q330" s="28"/>
      <c r="R330" s="28"/>
      <c r="S330" s="28"/>
      <c r="T330" s="28"/>
      <c r="U330" s="28"/>
      <c r="V330" s="28"/>
      <c r="W330" s="28"/>
      <c r="X330" s="28"/>
      <c r="Y330" s="28"/>
      <c r="Z330" s="28"/>
    </row>
    <row r="331" ht="15.75" customHeight="1">
      <c r="A331" s="28"/>
      <c r="B331" s="28"/>
      <c r="C331" s="29"/>
      <c r="D331" s="28"/>
      <c r="E331" s="30"/>
      <c r="F331" s="28"/>
      <c r="G331" s="28"/>
      <c r="H331" s="28"/>
      <c r="I331" s="28"/>
      <c r="J331" s="28"/>
      <c r="K331" s="28"/>
      <c r="L331" s="28"/>
      <c r="M331" s="28"/>
      <c r="N331" s="28"/>
      <c r="O331" s="28"/>
      <c r="P331" s="28"/>
      <c r="Q331" s="28"/>
      <c r="R331" s="28"/>
      <c r="S331" s="28"/>
      <c r="T331" s="28"/>
      <c r="U331" s="28"/>
      <c r="V331" s="28"/>
      <c r="W331" s="28"/>
      <c r="X331" s="28"/>
      <c r="Y331" s="28"/>
      <c r="Z331" s="28"/>
    </row>
    <row r="332" ht="15.75" customHeight="1">
      <c r="A332" s="28"/>
      <c r="B332" s="28"/>
      <c r="C332" s="29"/>
      <c r="D332" s="28"/>
      <c r="E332" s="30"/>
      <c r="F332" s="28"/>
      <c r="G332" s="28"/>
      <c r="H332" s="28"/>
      <c r="I332" s="28"/>
      <c r="J332" s="28"/>
      <c r="K332" s="28"/>
      <c r="L332" s="28"/>
      <c r="M332" s="28"/>
      <c r="N332" s="28"/>
      <c r="O332" s="28"/>
      <c r="P332" s="28"/>
      <c r="Q332" s="28"/>
      <c r="R332" s="28"/>
      <c r="S332" s="28"/>
      <c r="T332" s="28"/>
      <c r="U332" s="28"/>
      <c r="V332" s="28"/>
      <c r="W332" s="28"/>
      <c r="X332" s="28"/>
      <c r="Y332" s="28"/>
      <c r="Z332" s="28"/>
    </row>
    <row r="333" ht="15.75" customHeight="1">
      <c r="A333" s="28"/>
      <c r="B333" s="28"/>
      <c r="C333" s="29"/>
      <c r="D333" s="28"/>
      <c r="E333" s="30"/>
      <c r="F333" s="28"/>
      <c r="G333" s="28"/>
      <c r="H333" s="28"/>
      <c r="I333" s="28"/>
      <c r="J333" s="28"/>
      <c r="K333" s="28"/>
      <c r="L333" s="28"/>
      <c r="M333" s="28"/>
      <c r="N333" s="28"/>
      <c r="O333" s="28"/>
      <c r="P333" s="28"/>
      <c r="Q333" s="28"/>
      <c r="R333" s="28"/>
      <c r="S333" s="28"/>
      <c r="T333" s="28"/>
      <c r="U333" s="28"/>
      <c r="V333" s="28"/>
      <c r="W333" s="28"/>
      <c r="X333" s="28"/>
      <c r="Y333" s="28"/>
      <c r="Z333" s="28"/>
    </row>
    <row r="334" ht="15.75" customHeight="1">
      <c r="A334" s="28"/>
      <c r="B334" s="28"/>
      <c r="C334" s="29"/>
      <c r="D334" s="28"/>
      <c r="E334" s="30"/>
      <c r="F334" s="28"/>
      <c r="G334" s="28"/>
      <c r="H334" s="28"/>
      <c r="I334" s="28"/>
      <c r="J334" s="28"/>
      <c r="K334" s="28"/>
      <c r="L334" s="28"/>
      <c r="M334" s="28"/>
      <c r="N334" s="28"/>
      <c r="O334" s="28"/>
      <c r="P334" s="28"/>
      <c r="Q334" s="28"/>
      <c r="R334" s="28"/>
      <c r="S334" s="28"/>
      <c r="T334" s="28"/>
      <c r="U334" s="28"/>
      <c r="V334" s="28"/>
      <c r="W334" s="28"/>
      <c r="X334" s="28"/>
      <c r="Y334" s="28"/>
      <c r="Z334" s="28"/>
    </row>
    <row r="335" ht="15.75" customHeight="1">
      <c r="A335" s="28"/>
      <c r="B335" s="28"/>
      <c r="C335" s="29"/>
      <c r="D335" s="28"/>
      <c r="E335" s="30"/>
      <c r="F335" s="28"/>
      <c r="G335" s="28"/>
      <c r="H335" s="28"/>
      <c r="I335" s="28"/>
      <c r="J335" s="28"/>
      <c r="K335" s="28"/>
      <c r="L335" s="28"/>
      <c r="M335" s="28"/>
      <c r="N335" s="28"/>
      <c r="O335" s="28"/>
      <c r="P335" s="28"/>
      <c r="Q335" s="28"/>
      <c r="R335" s="28"/>
      <c r="S335" s="28"/>
      <c r="T335" s="28"/>
      <c r="U335" s="28"/>
      <c r="V335" s="28"/>
      <c r="W335" s="28"/>
      <c r="X335" s="28"/>
      <c r="Y335" s="28"/>
      <c r="Z335" s="28"/>
    </row>
    <row r="336" ht="15.75" customHeight="1">
      <c r="A336" s="28"/>
      <c r="B336" s="28"/>
      <c r="C336" s="29"/>
      <c r="D336" s="28"/>
      <c r="E336" s="30"/>
      <c r="F336" s="28"/>
      <c r="G336" s="28"/>
      <c r="H336" s="28"/>
      <c r="I336" s="28"/>
      <c r="J336" s="28"/>
      <c r="K336" s="28"/>
      <c r="L336" s="28"/>
      <c r="M336" s="28"/>
      <c r="N336" s="28"/>
      <c r="O336" s="28"/>
      <c r="P336" s="28"/>
      <c r="Q336" s="28"/>
      <c r="R336" s="28"/>
      <c r="S336" s="28"/>
      <c r="T336" s="28"/>
      <c r="U336" s="28"/>
      <c r="V336" s="28"/>
      <c r="W336" s="28"/>
      <c r="X336" s="28"/>
      <c r="Y336" s="28"/>
      <c r="Z336" s="28"/>
    </row>
    <row r="337" ht="15.75" customHeight="1">
      <c r="A337" s="28"/>
      <c r="B337" s="28"/>
      <c r="C337" s="29"/>
      <c r="D337" s="28"/>
      <c r="E337" s="30"/>
      <c r="F337" s="28"/>
      <c r="G337" s="28"/>
      <c r="H337" s="28"/>
      <c r="I337" s="28"/>
      <c r="J337" s="28"/>
      <c r="K337" s="28"/>
      <c r="L337" s="28"/>
      <c r="M337" s="28"/>
      <c r="N337" s="28"/>
      <c r="O337" s="28"/>
      <c r="P337" s="28"/>
      <c r="Q337" s="28"/>
      <c r="R337" s="28"/>
      <c r="S337" s="28"/>
      <c r="T337" s="28"/>
      <c r="U337" s="28"/>
      <c r="V337" s="28"/>
      <c r="W337" s="28"/>
      <c r="X337" s="28"/>
      <c r="Y337" s="28"/>
      <c r="Z337" s="28"/>
    </row>
    <row r="338" ht="15.75" customHeight="1">
      <c r="A338" s="28"/>
      <c r="B338" s="28"/>
      <c r="C338" s="29"/>
      <c r="D338" s="28"/>
      <c r="E338" s="30"/>
      <c r="F338" s="28"/>
      <c r="G338" s="28"/>
      <c r="H338" s="28"/>
      <c r="I338" s="28"/>
      <c r="J338" s="28"/>
      <c r="K338" s="28"/>
      <c r="L338" s="28"/>
      <c r="M338" s="28"/>
      <c r="N338" s="28"/>
      <c r="O338" s="28"/>
      <c r="P338" s="28"/>
      <c r="Q338" s="28"/>
      <c r="R338" s="28"/>
      <c r="S338" s="28"/>
      <c r="T338" s="28"/>
      <c r="U338" s="28"/>
      <c r="V338" s="28"/>
      <c r="W338" s="28"/>
      <c r="X338" s="28"/>
      <c r="Y338" s="28"/>
      <c r="Z338" s="28"/>
    </row>
    <row r="339" ht="15.75" customHeight="1">
      <c r="A339" s="28"/>
      <c r="B339" s="28"/>
      <c r="C339" s="29"/>
      <c r="D339" s="28"/>
      <c r="E339" s="30"/>
      <c r="F339" s="28"/>
      <c r="G339" s="28"/>
      <c r="H339" s="28"/>
      <c r="I339" s="28"/>
      <c r="J339" s="28"/>
      <c r="K339" s="28"/>
      <c r="L339" s="28"/>
      <c r="M339" s="28"/>
      <c r="N339" s="28"/>
      <c r="O339" s="28"/>
      <c r="P339" s="28"/>
      <c r="Q339" s="28"/>
      <c r="R339" s="28"/>
      <c r="S339" s="28"/>
      <c r="T339" s="28"/>
      <c r="U339" s="28"/>
      <c r="V339" s="28"/>
      <c r="W339" s="28"/>
      <c r="X339" s="28"/>
      <c r="Y339" s="28"/>
      <c r="Z339" s="28"/>
    </row>
    <row r="340" ht="15.75" customHeight="1">
      <c r="A340" s="28"/>
      <c r="B340" s="28"/>
      <c r="C340" s="29"/>
      <c r="D340" s="28"/>
      <c r="E340" s="30"/>
      <c r="F340" s="28"/>
      <c r="G340" s="28"/>
      <c r="H340" s="28"/>
      <c r="I340" s="28"/>
      <c r="J340" s="28"/>
      <c r="K340" s="28"/>
      <c r="L340" s="28"/>
      <c r="M340" s="28"/>
      <c r="N340" s="28"/>
      <c r="O340" s="28"/>
      <c r="P340" s="28"/>
      <c r="Q340" s="28"/>
      <c r="R340" s="28"/>
      <c r="S340" s="28"/>
      <c r="T340" s="28"/>
      <c r="U340" s="28"/>
      <c r="V340" s="28"/>
      <c r="W340" s="28"/>
      <c r="X340" s="28"/>
      <c r="Y340" s="28"/>
      <c r="Z340" s="28"/>
    </row>
    <row r="341" ht="15.75" customHeight="1">
      <c r="A341" s="28"/>
      <c r="B341" s="28"/>
      <c r="C341" s="29"/>
      <c r="D341" s="28"/>
      <c r="E341" s="30"/>
      <c r="F341" s="28"/>
      <c r="G341" s="28"/>
      <c r="H341" s="28"/>
      <c r="I341" s="28"/>
      <c r="J341" s="28"/>
      <c r="K341" s="28"/>
      <c r="L341" s="28"/>
      <c r="M341" s="28"/>
      <c r="N341" s="28"/>
      <c r="O341" s="28"/>
      <c r="P341" s="28"/>
      <c r="Q341" s="28"/>
      <c r="R341" s="28"/>
      <c r="S341" s="28"/>
      <c r="T341" s="28"/>
      <c r="U341" s="28"/>
      <c r="V341" s="28"/>
      <c r="W341" s="28"/>
      <c r="X341" s="28"/>
      <c r="Y341" s="28"/>
      <c r="Z341" s="28"/>
    </row>
    <row r="342" ht="15.75" customHeight="1">
      <c r="A342" s="28"/>
      <c r="B342" s="28"/>
      <c r="C342" s="29"/>
      <c r="D342" s="28"/>
      <c r="E342" s="30"/>
      <c r="F342" s="28"/>
      <c r="G342" s="28"/>
      <c r="H342" s="28"/>
      <c r="I342" s="28"/>
      <c r="J342" s="28"/>
      <c r="K342" s="28"/>
      <c r="L342" s="28"/>
      <c r="M342" s="28"/>
      <c r="N342" s="28"/>
      <c r="O342" s="28"/>
      <c r="P342" s="28"/>
      <c r="Q342" s="28"/>
      <c r="R342" s="28"/>
      <c r="S342" s="28"/>
      <c r="T342" s="28"/>
      <c r="U342" s="28"/>
      <c r="V342" s="28"/>
      <c r="W342" s="28"/>
      <c r="X342" s="28"/>
      <c r="Y342" s="28"/>
      <c r="Z342" s="28"/>
    </row>
    <row r="343" ht="15.75" customHeight="1">
      <c r="A343" s="28"/>
      <c r="B343" s="28"/>
      <c r="C343" s="29"/>
      <c r="D343" s="28"/>
      <c r="E343" s="30"/>
      <c r="F343" s="28"/>
      <c r="G343" s="28"/>
      <c r="H343" s="28"/>
      <c r="I343" s="28"/>
      <c r="J343" s="28"/>
      <c r="K343" s="28"/>
      <c r="L343" s="28"/>
      <c r="M343" s="28"/>
      <c r="N343" s="28"/>
      <c r="O343" s="28"/>
      <c r="P343" s="28"/>
      <c r="Q343" s="28"/>
      <c r="R343" s="28"/>
      <c r="S343" s="28"/>
      <c r="T343" s="28"/>
      <c r="U343" s="28"/>
      <c r="V343" s="28"/>
      <c r="W343" s="28"/>
      <c r="X343" s="28"/>
      <c r="Y343" s="28"/>
      <c r="Z343" s="28"/>
    </row>
    <row r="344" ht="15.75" customHeight="1">
      <c r="A344" s="28"/>
      <c r="B344" s="28"/>
      <c r="C344" s="29"/>
      <c r="D344" s="28"/>
      <c r="E344" s="30"/>
      <c r="F344" s="28"/>
      <c r="G344" s="28"/>
      <c r="H344" s="28"/>
      <c r="I344" s="28"/>
      <c r="J344" s="28"/>
      <c r="K344" s="28"/>
      <c r="L344" s="28"/>
      <c r="M344" s="28"/>
      <c r="N344" s="28"/>
      <c r="O344" s="28"/>
      <c r="P344" s="28"/>
      <c r="Q344" s="28"/>
      <c r="R344" s="28"/>
      <c r="S344" s="28"/>
      <c r="T344" s="28"/>
      <c r="U344" s="28"/>
      <c r="V344" s="28"/>
      <c r="W344" s="28"/>
      <c r="X344" s="28"/>
      <c r="Y344" s="28"/>
      <c r="Z344" s="28"/>
    </row>
    <row r="345" ht="15.75" customHeight="1">
      <c r="A345" s="28"/>
      <c r="B345" s="28"/>
      <c r="C345" s="29"/>
      <c r="D345" s="28"/>
      <c r="E345" s="30"/>
      <c r="F345" s="28"/>
      <c r="G345" s="28"/>
      <c r="H345" s="28"/>
      <c r="I345" s="28"/>
      <c r="J345" s="28"/>
      <c r="K345" s="28"/>
      <c r="L345" s="28"/>
      <c r="M345" s="28"/>
      <c r="N345" s="28"/>
      <c r="O345" s="28"/>
      <c r="P345" s="28"/>
      <c r="Q345" s="28"/>
      <c r="R345" s="28"/>
      <c r="S345" s="28"/>
      <c r="T345" s="28"/>
      <c r="U345" s="28"/>
      <c r="V345" s="28"/>
      <c r="W345" s="28"/>
      <c r="X345" s="28"/>
      <c r="Y345" s="28"/>
      <c r="Z345" s="28"/>
    </row>
    <row r="346" ht="15.75" customHeight="1">
      <c r="A346" s="28"/>
      <c r="B346" s="28"/>
      <c r="C346" s="29"/>
      <c r="D346" s="28"/>
      <c r="E346" s="30"/>
      <c r="F346" s="28"/>
      <c r="G346" s="28"/>
      <c r="H346" s="28"/>
      <c r="I346" s="28"/>
      <c r="J346" s="28"/>
      <c r="K346" s="28"/>
      <c r="L346" s="28"/>
      <c r="M346" s="28"/>
      <c r="N346" s="28"/>
      <c r="O346" s="28"/>
      <c r="P346" s="28"/>
      <c r="Q346" s="28"/>
      <c r="R346" s="28"/>
      <c r="S346" s="28"/>
      <c r="T346" s="28"/>
      <c r="U346" s="28"/>
      <c r="V346" s="28"/>
      <c r="W346" s="28"/>
      <c r="X346" s="28"/>
      <c r="Y346" s="28"/>
      <c r="Z346" s="28"/>
    </row>
    <row r="347" ht="15.75" customHeight="1">
      <c r="A347" s="28"/>
      <c r="B347" s="28"/>
      <c r="C347" s="29"/>
      <c r="D347" s="28"/>
      <c r="E347" s="30"/>
      <c r="F347" s="28"/>
      <c r="G347" s="28"/>
      <c r="H347" s="28"/>
      <c r="I347" s="28"/>
      <c r="J347" s="28"/>
      <c r="K347" s="28"/>
      <c r="L347" s="28"/>
      <c r="M347" s="28"/>
      <c r="N347" s="28"/>
      <c r="O347" s="28"/>
      <c r="P347" s="28"/>
      <c r="Q347" s="28"/>
      <c r="R347" s="28"/>
      <c r="S347" s="28"/>
      <c r="T347" s="28"/>
      <c r="U347" s="28"/>
      <c r="V347" s="28"/>
      <c r="W347" s="28"/>
      <c r="X347" s="28"/>
      <c r="Y347" s="28"/>
      <c r="Z347" s="28"/>
    </row>
    <row r="348" ht="15.75" customHeight="1">
      <c r="A348" s="28"/>
      <c r="B348" s="28"/>
      <c r="C348" s="29"/>
      <c r="D348" s="28"/>
      <c r="E348" s="30"/>
      <c r="F348" s="28"/>
      <c r="G348" s="28"/>
      <c r="H348" s="28"/>
      <c r="I348" s="28"/>
      <c r="J348" s="28"/>
      <c r="K348" s="28"/>
      <c r="L348" s="28"/>
      <c r="M348" s="28"/>
      <c r="N348" s="28"/>
      <c r="O348" s="28"/>
      <c r="P348" s="28"/>
      <c r="Q348" s="28"/>
      <c r="R348" s="28"/>
      <c r="S348" s="28"/>
      <c r="T348" s="28"/>
      <c r="U348" s="28"/>
      <c r="V348" s="28"/>
      <c r="W348" s="28"/>
      <c r="X348" s="28"/>
      <c r="Y348" s="28"/>
      <c r="Z348" s="28"/>
    </row>
    <row r="349" ht="15.75" customHeight="1">
      <c r="A349" s="28"/>
      <c r="B349" s="28"/>
      <c r="C349" s="29"/>
      <c r="D349" s="28"/>
      <c r="E349" s="30"/>
      <c r="F349" s="28"/>
      <c r="G349" s="28"/>
      <c r="H349" s="28"/>
      <c r="I349" s="28"/>
      <c r="J349" s="28"/>
      <c r="K349" s="28"/>
      <c r="L349" s="28"/>
      <c r="M349" s="28"/>
      <c r="N349" s="28"/>
      <c r="O349" s="28"/>
      <c r="P349" s="28"/>
      <c r="Q349" s="28"/>
      <c r="R349" s="28"/>
      <c r="S349" s="28"/>
      <c r="T349" s="28"/>
      <c r="U349" s="28"/>
      <c r="V349" s="28"/>
      <c r="W349" s="28"/>
      <c r="X349" s="28"/>
      <c r="Y349" s="28"/>
      <c r="Z349" s="28"/>
    </row>
    <row r="350" ht="15.75" customHeight="1">
      <c r="A350" s="28"/>
      <c r="B350" s="28"/>
      <c r="C350" s="29"/>
      <c r="D350" s="28"/>
      <c r="E350" s="30"/>
      <c r="F350" s="28"/>
      <c r="G350" s="28"/>
      <c r="H350" s="28"/>
      <c r="I350" s="28"/>
      <c r="J350" s="28"/>
      <c r="K350" s="28"/>
      <c r="L350" s="28"/>
      <c r="M350" s="28"/>
      <c r="N350" s="28"/>
      <c r="O350" s="28"/>
      <c r="P350" s="28"/>
      <c r="Q350" s="28"/>
      <c r="R350" s="28"/>
      <c r="S350" s="28"/>
      <c r="T350" s="28"/>
      <c r="U350" s="28"/>
      <c r="V350" s="28"/>
      <c r="W350" s="28"/>
      <c r="X350" s="28"/>
      <c r="Y350" s="28"/>
      <c r="Z350" s="28"/>
    </row>
    <row r="351" ht="15.75" customHeight="1">
      <c r="A351" s="28"/>
      <c r="B351" s="28"/>
      <c r="C351" s="29"/>
      <c r="D351" s="28"/>
      <c r="E351" s="30"/>
      <c r="F351" s="28"/>
      <c r="G351" s="28"/>
      <c r="H351" s="28"/>
      <c r="I351" s="28"/>
      <c r="J351" s="28"/>
      <c r="K351" s="28"/>
      <c r="L351" s="28"/>
      <c r="M351" s="28"/>
      <c r="N351" s="28"/>
      <c r="O351" s="28"/>
      <c r="P351" s="28"/>
      <c r="Q351" s="28"/>
      <c r="R351" s="28"/>
      <c r="S351" s="28"/>
      <c r="T351" s="28"/>
      <c r="U351" s="28"/>
      <c r="V351" s="28"/>
      <c r="W351" s="28"/>
      <c r="X351" s="28"/>
      <c r="Y351" s="28"/>
      <c r="Z351" s="28"/>
    </row>
    <row r="352" ht="15.75" customHeight="1">
      <c r="A352" s="28"/>
      <c r="B352" s="28"/>
      <c r="C352" s="29"/>
      <c r="D352" s="28"/>
      <c r="E352" s="30"/>
      <c r="F352" s="28"/>
      <c r="G352" s="28"/>
      <c r="H352" s="28"/>
      <c r="I352" s="28"/>
      <c r="J352" s="28"/>
      <c r="K352" s="28"/>
      <c r="L352" s="28"/>
      <c r="M352" s="28"/>
      <c r="N352" s="28"/>
      <c r="O352" s="28"/>
      <c r="P352" s="28"/>
      <c r="Q352" s="28"/>
      <c r="R352" s="28"/>
      <c r="S352" s="28"/>
      <c r="T352" s="28"/>
      <c r="U352" s="28"/>
      <c r="V352" s="28"/>
      <c r="W352" s="28"/>
      <c r="X352" s="28"/>
      <c r="Y352" s="28"/>
      <c r="Z352" s="28"/>
    </row>
    <row r="353" ht="15.75" customHeight="1">
      <c r="A353" s="28"/>
      <c r="B353" s="28"/>
      <c r="C353" s="29"/>
      <c r="D353" s="28"/>
      <c r="E353" s="30"/>
      <c r="F353" s="28"/>
      <c r="G353" s="28"/>
      <c r="H353" s="28"/>
      <c r="I353" s="28"/>
      <c r="J353" s="28"/>
      <c r="K353" s="28"/>
      <c r="L353" s="28"/>
      <c r="M353" s="28"/>
      <c r="N353" s="28"/>
      <c r="O353" s="28"/>
      <c r="P353" s="28"/>
      <c r="Q353" s="28"/>
      <c r="R353" s="28"/>
      <c r="S353" s="28"/>
      <c r="T353" s="28"/>
      <c r="U353" s="28"/>
      <c r="V353" s="28"/>
      <c r="W353" s="28"/>
      <c r="X353" s="28"/>
      <c r="Y353" s="28"/>
      <c r="Z353" s="28"/>
    </row>
    <row r="354" ht="15.75" customHeight="1">
      <c r="A354" s="28"/>
      <c r="B354" s="28"/>
      <c r="C354" s="29"/>
      <c r="D354" s="28"/>
      <c r="E354" s="30"/>
      <c r="F354" s="28"/>
      <c r="G354" s="28"/>
      <c r="H354" s="28"/>
      <c r="I354" s="28"/>
      <c r="J354" s="28"/>
      <c r="K354" s="28"/>
      <c r="L354" s="28"/>
      <c r="M354" s="28"/>
      <c r="N354" s="28"/>
      <c r="O354" s="28"/>
      <c r="P354" s="28"/>
      <c r="Q354" s="28"/>
      <c r="R354" s="28"/>
      <c r="S354" s="28"/>
      <c r="T354" s="28"/>
      <c r="U354" s="28"/>
      <c r="V354" s="28"/>
      <c r="W354" s="28"/>
      <c r="X354" s="28"/>
      <c r="Y354" s="28"/>
      <c r="Z354" s="28"/>
    </row>
    <row r="355" ht="15.75" customHeight="1">
      <c r="A355" s="28"/>
      <c r="B355" s="28"/>
      <c r="C355" s="29"/>
      <c r="D355" s="28"/>
      <c r="E355" s="30"/>
      <c r="F355" s="28"/>
      <c r="G355" s="28"/>
      <c r="H355" s="28"/>
      <c r="I355" s="28"/>
      <c r="J355" s="28"/>
      <c r="K355" s="28"/>
      <c r="L355" s="28"/>
      <c r="M355" s="28"/>
      <c r="N355" s="28"/>
      <c r="O355" s="28"/>
      <c r="P355" s="28"/>
      <c r="Q355" s="28"/>
      <c r="R355" s="28"/>
      <c r="S355" s="28"/>
      <c r="T355" s="28"/>
      <c r="U355" s="28"/>
      <c r="V355" s="28"/>
      <c r="W355" s="28"/>
      <c r="X355" s="28"/>
      <c r="Y355" s="28"/>
      <c r="Z355" s="28"/>
    </row>
    <row r="356" ht="15.75" customHeight="1">
      <c r="A356" s="28"/>
      <c r="B356" s="28"/>
      <c r="C356" s="29"/>
      <c r="D356" s="28"/>
      <c r="E356" s="30"/>
      <c r="F356" s="28"/>
      <c r="G356" s="28"/>
      <c r="H356" s="28"/>
      <c r="I356" s="28"/>
      <c r="J356" s="28"/>
      <c r="K356" s="28"/>
      <c r="L356" s="28"/>
      <c r="M356" s="28"/>
      <c r="N356" s="28"/>
      <c r="O356" s="28"/>
      <c r="P356" s="28"/>
      <c r="Q356" s="28"/>
      <c r="R356" s="28"/>
      <c r="S356" s="28"/>
      <c r="T356" s="28"/>
      <c r="U356" s="28"/>
      <c r="V356" s="28"/>
      <c r="W356" s="28"/>
      <c r="X356" s="28"/>
      <c r="Y356" s="28"/>
      <c r="Z356" s="28"/>
    </row>
    <row r="357" ht="15.75" customHeight="1">
      <c r="A357" s="28"/>
      <c r="B357" s="28"/>
      <c r="C357" s="29"/>
      <c r="D357" s="28"/>
      <c r="E357" s="30"/>
      <c r="F357" s="28"/>
      <c r="G357" s="28"/>
      <c r="H357" s="28"/>
      <c r="I357" s="28"/>
      <c r="J357" s="28"/>
      <c r="K357" s="28"/>
      <c r="L357" s="28"/>
      <c r="M357" s="28"/>
      <c r="N357" s="28"/>
      <c r="O357" s="28"/>
      <c r="P357" s="28"/>
      <c r="Q357" s="28"/>
      <c r="R357" s="28"/>
      <c r="S357" s="28"/>
      <c r="T357" s="28"/>
      <c r="U357" s="28"/>
      <c r="V357" s="28"/>
      <c r="W357" s="28"/>
      <c r="X357" s="28"/>
      <c r="Y357" s="28"/>
      <c r="Z357" s="28"/>
    </row>
    <row r="358" ht="15.75" customHeight="1">
      <c r="A358" s="28"/>
      <c r="B358" s="28"/>
      <c r="C358" s="29"/>
      <c r="D358" s="28"/>
      <c r="E358" s="30"/>
      <c r="F358" s="28"/>
      <c r="G358" s="28"/>
      <c r="H358" s="28"/>
      <c r="I358" s="28"/>
      <c r="J358" s="28"/>
      <c r="K358" s="28"/>
      <c r="L358" s="28"/>
      <c r="M358" s="28"/>
      <c r="N358" s="28"/>
      <c r="O358" s="28"/>
      <c r="P358" s="28"/>
      <c r="Q358" s="28"/>
      <c r="R358" s="28"/>
      <c r="S358" s="28"/>
      <c r="T358" s="28"/>
      <c r="U358" s="28"/>
      <c r="V358" s="28"/>
      <c r="W358" s="28"/>
      <c r="X358" s="28"/>
      <c r="Y358" s="28"/>
      <c r="Z358" s="28"/>
    </row>
    <row r="359" ht="15.75" customHeight="1">
      <c r="A359" s="28"/>
      <c r="B359" s="28"/>
      <c r="C359" s="29"/>
      <c r="D359" s="28"/>
      <c r="E359" s="30"/>
      <c r="F359" s="28"/>
      <c r="G359" s="28"/>
      <c r="H359" s="28"/>
      <c r="I359" s="28"/>
      <c r="J359" s="28"/>
      <c r="K359" s="28"/>
      <c r="L359" s="28"/>
      <c r="M359" s="28"/>
      <c r="N359" s="28"/>
      <c r="O359" s="28"/>
      <c r="P359" s="28"/>
      <c r="Q359" s="28"/>
      <c r="R359" s="28"/>
      <c r="S359" s="28"/>
      <c r="T359" s="28"/>
      <c r="U359" s="28"/>
      <c r="V359" s="28"/>
      <c r="W359" s="28"/>
      <c r="X359" s="28"/>
      <c r="Y359" s="28"/>
      <c r="Z359" s="28"/>
    </row>
    <row r="360" ht="15.75" customHeight="1">
      <c r="A360" s="28"/>
      <c r="B360" s="28"/>
      <c r="C360" s="29"/>
      <c r="D360" s="28"/>
      <c r="E360" s="30"/>
      <c r="F360" s="28"/>
      <c r="G360" s="28"/>
      <c r="H360" s="28"/>
      <c r="I360" s="28"/>
      <c r="J360" s="28"/>
      <c r="K360" s="28"/>
      <c r="L360" s="28"/>
      <c r="M360" s="28"/>
      <c r="N360" s="28"/>
      <c r="O360" s="28"/>
      <c r="P360" s="28"/>
      <c r="Q360" s="28"/>
      <c r="R360" s="28"/>
      <c r="S360" s="28"/>
      <c r="T360" s="28"/>
      <c r="U360" s="28"/>
      <c r="V360" s="28"/>
      <c r="W360" s="28"/>
      <c r="X360" s="28"/>
      <c r="Y360" s="28"/>
      <c r="Z360" s="28"/>
    </row>
    <row r="361" ht="15.75" customHeight="1">
      <c r="A361" s="28"/>
      <c r="B361" s="28"/>
      <c r="C361" s="29"/>
      <c r="D361" s="28"/>
      <c r="E361" s="30"/>
      <c r="F361" s="28"/>
      <c r="G361" s="28"/>
      <c r="H361" s="28"/>
      <c r="I361" s="28"/>
      <c r="J361" s="28"/>
      <c r="K361" s="28"/>
      <c r="L361" s="28"/>
      <c r="M361" s="28"/>
      <c r="N361" s="28"/>
      <c r="O361" s="28"/>
      <c r="P361" s="28"/>
      <c r="Q361" s="28"/>
      <c r="R361" s="28"/>
      <c r="S361" s="28"/>
      <c r="T361" s="28"/>
      <c r="U361" s="28"/>
      <c r="V361" s="28"/>
      <c r="W361" s="28"/>
      <c r="X361" s="28"/>
      <c r="Y361" s="28"/>
      <c r="Z361" s="28"/>
    </row>
    <row r="362" ht="15.75" customHeight="1">
      <c r="A362" s="28"/>
      <c r="B362" s="28"/>
      <c r="C362" s="29"/>
      <c r="D362" s="28"/>
      <c r="E362" s="30"/>
      <c r="F362" s="28"/>
      <c r="G362" s="28"/>
      <c r="H362" s="28"/>
      <c r="I362" s="28"/>
      <c r="J362" s="28"/>
      <c r="K362" s="28"/>
      <c r="L362" s="28"/>
      <c r="M362" s="28"/>
      <c r="N362" s="28"/>
      <c r="O362" s="28"/>
      <c r="P362" s="28"/>
      <c r="Q362" s="28"/>
      <c r="R362" s="28"/>
      <c r="S362" s="28"/>
      <c r="T362" s="28"/>
      <c r="U362" s="28"/>
      <c r="V362" s="28"/>
      <c r="W362" s="28"/>
      <c r="X362" s="28"/>
      <c r="Y362" s="28"/>
      <c r="Z362" s="28"/>
    </row>
    <row r="363" ht="15.75" customHeight="1">
      <c r="A363" s="28"/>
      <c r="B363" s="28"/>
      <c r="C363" s="29"/>
      <c r="D363" s="28"/>
      <c r="E363" s="30"/>
      <c r="F363" s="28"/>
      <c r="G363" s="28"/>
      <c r="H363" s="28"/>
      <c r="I363" s="28"/>
      <c r="J363" s="28"/>
      <c r="K363" s="28"/>
      <c r="L363" s="28"/>
      <c r="M363" s="28"/>
      <c r="N363" s="28"/>
      <c r="O363" s="28"/>
      <c r="P363" s="28"/>
      <c r="Q363" s="28"/>
      <c r="R363" s="28"/>
      <c r="S363" s="28"/>
      <c r="T363" s="28"/>
      <c r="U363" s="28"/>
      <c r="V363" s="28"/>
      <c r="W363" s="28"/>
      <c r="X363" s="28"/>
      <c r="Y363" s="28"/>
      <c r="Z363" s="28"/>
    </row>
    <row r="364" ht="15.75" customHeight="1">
      <c r="A364" s="28"/>
      <c r="B364" s="28"/>
      <c r="C364" s="29"/>
      <c r="D364" s="28"/>
      <c r="E364" s="30"/>
      <c r="F364" s="28"/>
      <c r="G364" s="28"/>
      <c r="H364" s="28"/>
      <c r="I364" s="28"/>
      <c r="J364" s="28"/>
      <c r="K364" s="28"/>
      <c r="L364" s="28"/>
      <c r="M364" s="28"/>
      <c r="N364" s="28"/>
      <c r="O364" s="28"/>
      <c r="P364" s="28"/>
      <c r="Q364" s="28"/>
      <c r="R364" s="28"/>
      <c r="S364" s="28"/>
      <c r="T364" s="28"/>
      <c r="U364" s="28"/>
      <c r="V364" s="28"/>
      <c r="W364" s="28"/>
      <c r="X364" s="28"/>
      <c r="Y364" s="28"/>
      <c r="Z364" s="28"/>
    </row>
    <row r="365" ht="15.75" customHeight="1">
      <c r="A365" s="28"/>
      <c r="B365" s="28"/>
      <c r="C365" s="29"/>
      <c r="D365" s="28"/>
      <c r="E365" s="30"/>
      <c r="F365" s="28"/>
      <c r="G365" s="28"/>
      <c r="H365" s="28"/>
      <c r="I365" s="28"/>
      <c r="J365" s="28"/>
      <c r="K365" s="28"/>
      <c r="L365" s="28"/>
      <c r="M365" s="28"/>
      <c r="N365" s="28"/>
      <c r="O365" s="28"/>
      <c r="P365" s="28"/>
      <c r="Q365" s="28"/>
      <c r="R365" s="28"/>
      <c r="S365" s="28"/>
      <c r="T365" s="28"/>
      <c r="U365" s="28"/>
      <c r="V365" s="28"/>
      <c r="W365" s="28"/>
      <c r="X365" s="28"/>
      <c r="Y365" s="28"/>
      <c r="Z365" s="28"/>
    </row>
    <row r="366" ht="15.75" customHeight="1">
      <c r="A366" s="28"/>
      <c r="B366" s="28"/>
      <c r="C366" s="29"/>
      <c r="D366" s="28"/>
      <c r="E366" s="30"/>
      <c r="F366" s="28"/>
      <c r="G366" s="28"/>
      <c r="H366" s="28"/>
      <c r="I366" s="28"/>
      <c r="J366" s="28"/>
      <c r="K366" s="28"/>
      <c r="L366" s="28"/>
      <c r="M366" s="28"/>
      <c r="N366" s="28"/>
      <c r="O366" s="28"/>
      <c r="P366" s="28"/>
      <c r="Q366" s="28"/>
      <c r="R366" s="28"/>
      <c r="S366" s="28"/>
      <c r="T366" s="28"/>
      <c r="U366" s="28"/>
      <c r="V366" s="28"/>
      <c r="W366" s="28"/>
      <c r="X366" s="28"/>
      <c r="Y366" s="28"/>
      <c r="Z366" s="28"/>
    </row>
    <row r="367" ht="15.75" customHeight="1">
      <c r="A367" s="28"/>
      <c r="B367" s="28"/>
      <c r="C367" s="29"/>
      <c r="D367" s="28"/>
      <c r="E367" s="30"/>
      <c r="F367" s="28"/>
      <c r="G367" s="28"/>
      <c r="H367" s="28"/>
      <c r="I367" s="28"/>
      <c r="J367" s="28"/>
      <c r="K367" s="28"/>
      <c r="L367" s="28"/>
      <c r="M367" s="28"/>
      <c r="N367" s="28"/>
      <c r="O367" s="28"/>
      <c r="P367" s="28"/>
      <c r="Q367" s="28"/>
      <c r="R367" s="28"/>
      <c r="S367" s="28"/>
      <c r="T367" s="28"/>
      <c r="U367" s="28"/>
      <c r="V367" s="28"/>
      <c r="W367" s="28"/>
      <c r="X367" s="28"/>
      <c r="Y367" s="28"/>
      <c r="Z367" s="28"/>
    </row>
    <row r="368" ht="15.75" customHeight="1">
      <c r="A368" s="28"/>
      <c r="B368" s="28"/>
      <c r="C368" s="29"/>
      <c r="D368" s="28"/>
      <c r="E368" s="30"/>
      <c r="F368" s="28"/>
      <c r="G368" s="28"/>
      <c r="H368" s="28"/>
      <c r="I368" s="28"/>
      <c r="J368" s="28"/>
      <c r="K368" s="28"/>
      <c r="L368" s="28"/>
      <c r="M368" s="28"/>
      <c r="N368" s="28"/>
      <c r="O368" s="28"/>
      <c r="P368" s="28"/>
      <c r="Q368" s="28"/>
      <c r="R368" s="28"/>
      <c r="S368" s="28"/>
      <c r="T368" s="28"/>
      <c r="U368" s="28"/>
      <c r="V368" s="28"/>
      <c r="W368" s="28"/>
      <c r="X368" s="28"/>
      <c r="Y368" s="28"/>
      <c r="Z368" s="28"/>
    </row>
    <row r="369" ht="15.75" customHeight="1">
      <c r="A369" s="28"/>
      <c r="B369" s="28"/>
      <c r="C369" s="29"/>
      <c r="D369" s="28"/>
      <c r="E369" s="30"/>
      <c r="F369" s="28"/>
      <c r="G369" s="28"/>
      <c r="H369" s="28"/>
      <c r="I369" s="28"/>
      <c r="J369" s="28"/>
      <c r="K369" s="28"/>
      <c r="L369" s="28"/>
      <c r="M369" s="28"/>
      <c r="N369" s="28"/>
      <c r="O369" s="28"/>
      <c r="P369" s="28"/>
      <c r="Q369" s="28"/>
      <c r="R369" s="28"/>
      <c r="S369" s="28"/>
      <c r="T369" s="28"/>
      <c r="U369" s="28"/>
      <c r="V369" s="28"/>
      <c r="W369" s="28"/>
      <c r="X369" s="28"/>
      <c r="Y369" s="28"/>
      <c r="Z369" s="28"/>
    </row>
    <row r="370" ht="15.75" customHeight="1">
      <c r="A370" s="28"/>
      <c r="B370" s="28"/>
      <c r="C370" s="29"/>
      <c r="D370" s="28"/>
      <c r="E370" s="30"/>
      <c r="F370" s="28"/>
      <c r="G370" s="28"/>
      <c r="H370" s="28"/>
      <c r="I370" s="28"/>
      <c r="J370" s="28"/>
      <c r="K370" s="28"/>
      <c r="L370" s="28"/>
      <c r="M370" s="28"/>
      <c r="N370" s="28"/>
      <c r="O370" s="28"/>
      <c r="P370" s="28"/>
      <c r="Q370" s="28"/>
      <c r="R370" s="28"/>
      <c r="S370" s="28"/>
      <c r="T370" s="28"/>
      <c r="U370" s="28"/>
      <c r="V370" s="28"/>
      <c r="W370" s="28"/>
      <c r="X370" s="28"/>
      <c r="Y370" s="28"/>
      <c r="Z370" s="28"/>
    </row>
    <row r="371" ht="15.75" customHeight="1">
      <c r="A371" s="28"/>
      <c r="B371" s="28"/>
      <c r="C371" s="29"/>
      <c r="D371" s="28"/>
      <c r="E371" s="30"/>
      <c r="F371" s="28"/>
      <c r="G371" s="28"/>
      <c r="H371" s="28"/>
      <c r="I371" s="28"/>
      <c r="J371" s="28"/>
      <c r="K371" s="28"/>
      <c r="L371" s="28"/>
      <c r="M371" s="28"/>
      <c r="N371" s="28"/>
      <c r="O371" s="28"/>
      <c r="P371" s="28"/>
      <c r="Q371" s="28"/>
      <c r="R371" s="28"/>
      <c r="S371" s="28"/>
      <c r="T371" s="28"/>
      <c r="U371" s="28"/>
      <c r="V371" s="28"/>
      <c r="W371" s="28"/>
      <c r="X371" s="28"/>
      <c r="Y371" s="28"/>
      <c r="Z371" s="28"/>
    </row>
    <row r="372" ht="15.75" customHeight="1">
      <c r="A372" s="28"/>
      <c r="B372" s="28"/>
      <c r="C372" s="29"/>
      <c r="D372" s="28"/>
      <c r="E372" s="30"/>
      <c r="F372" s="28"/>
      <c r="G372" s="28"/>
      <c r="H372" s="28"/>
      <c r="I372" s="28"/>
      <c r="J372" s="28"/>
      <c r="K372" s="28"/>
      <c r="L372" s="28"/>
      <c r="M372" s="28"/>
      <c r="N372" s="28"/>
      <c r="O372" s="28"/>
      <c r="P372" s="28"/>
      <c r="Q372" s="28"/>
      <c r="R372" s="28"/>
      <c r="S372" s="28"/>
      <c r="T372" s="28"/>
      <c r="U372" s="28"/>
      <c r="V372" s="28"/>
      <c r="W372" s="28"/>
      <c r="X372" s="28"/>
      <c r="Y372" s="28"/>
      <c r="Z372" s="28"/>
    </row>
    <row r="373" ht="15.75" customHeight="1">
      <c r="A373" s="28"/>
      <c r="B373" s="28"/>
      <c r="C373" s="29"/>
      <c r="D373" s="28"/>
      <c r="E373" s="30"/>
      <c r="F373" s="28"/>
      <c r="G373" s="28"/>
      <c r="H373" s="28"/>
      <c r="I373" s="28"/>
      <c r="J373" s="28"/>
      <c r="K373" s="28"/>
      <c r="L373" s="28"/>
      <c r="M373" s="28"/>
      <c r="N373" s="28"/>
      <c r="O373" s="28"/>
      <c r="P373" s="28"/>
      <c r="Q373" s="28"/>
      <c r="R373" s="28"/>
      <c r="S373" s="28"/>
      <c r="T373" s="28"/>
      <c r="U373" s="28"/>
      <c r="V373" s="28"/>
      <c r="W373" s="28"/>
      <c r="X373" s="28"/>
      <c r="Y373" s="28"/>
      <c r="Z373" s="28"/>
    </row>
    <row r="374" ht="15.75" customHeight="1">
      <c r="A374" s="28"/>
      <c r="B374" s="28"/>
      <c r="C374" s="29"/>
      <c r="D374" s="28"/>
      <c r="E374" s="30"/>
      <c r="F374" s="28"/>
      <c r="G374" s="28"/>
      <c r="H374" s="28"/>
      <c r="I374" s="28"/>
      <c r="J374" s="28"/>
      <c r="K374" s="28"/>
      <c r="L374" s="28"/>
      <c r="M374" s="28"/>
      <c r="N374" s="28"/>
      <c r="O374" s="28"/>
      <c r="P374" s="28"/>
      <c r="Q374" s="28"/>
      <c r="R374" s="28"/>
      <c r="S374" s="28"/>
      <c r="T374" s="28"/>
      <c r="U374" s="28"/>
      <c r="V374" s="28"/>
      <c r="W374" s="28"/>
      <c r="X374" s="28"/>
      <c r="Y374" s="28"/>
      <c r="Z374" s="28"/>
    </row>
    <row r="375" ht="15.75" customHeight="1">
      <c r="A375" s="28"/>
      <c r="B375" s="28"/>
      <c r="C375" s="29"/>
      <c r="D375" s="28"/>
      <c r="E375" s="30"/>
      <c r="F375" s="28"/>
      <c r="G375" s="28"/>
      <c r="H375" s="28"/>
      <c r="I375" s="28"/>
      <c r="J375" s="28"/>
      <c r="K375" s="28"/>
      <c r="L375" s="28"/>
      <c r="M375" s="28"/>
      <c r="N375" s="28"/>
      <c r="O375" s="28"/>
      <c r="P375" s="28"/>
      <c r="Q375" s="28"/>
      <c r="R375" s="28"/>
      <c r="S375" s="28"/>
      <c r="T375" s="28"/>
      <c r="U375" s="28"/>
      <c r="V375" s="28"/>
      <c r="W375" s="28"/>
      <c r="X375" s="28"/>
      <c r="Y375" s="28"/>
      <c r="Z375" s="28"/>
    </row>
    <row r="376" ht="15.75" customHeight="1">
      <c r="A376" s="28"/>
      <c r="B376" s="28"/>
      <c r="C376" s="29"/>
      <c r="D376" s="28"/>
      <c r="E376" s="30"/>
      <c r="F376" s="28"/>
      <c r="G376" s="28"/>
      <c r="H376" s="28"/>
      <c r="I376" s="28"/>
      <c r="J376" s="28"/>
      <c r="K376" s="28"/>
      <c r="L376" s="28"/>
      <c r="M376" s="28"/>
      <c r="N376" s="28"/>
      <c r="O376" s="28"/>
      <c r="P376" s="28"/>
      <c r="Q376" s="28"/>
      <c r="R376" s="28"/>
      <c r="S376" s="28"/>
      <c r="T376" s="28"/>
      <c r="U376" s="28"/>
      <c r="V376" s="28"/>
      <c r="W376" s="28"/>
      <c r="X376" s="28"/>
      <c r="Y376" s="28"/>
      <c r="Z376" s="28"/>
    </row>
    <row r="377" ht="15.75" customHeight="1">
      <c r="A377" s="28"/>
      <c r="B377" s="28"/>
      <c r="C377" s="29"/>
      <c r="D377" s="28"/>
      <c r="E377" s="30"/>
      <c r="F377" s="28"/>
      <c r="G377" s="28"/>
      <c r="H377" s="28"/>
      <c r="I377" s="28"/>
      <c r="J377" s="28"/>
      <c r="K377" s="28"/>
      <c r="L377" s="28"/>
      <c r="M377" s="28"/>
      <c r="N377" s="28"/>
      <c r="O377" s="28"/>
      <c r="P377" s="28"/>
      <c r="Q377" s="28"/>
      <c r="R377" s="28"/>
      <c r="S377" s="28"/>
      <c r="T377" s="28"/>
      <c r="U377" s="28"/>
      <c r="V377" s="28"/>
      <c r="W377" s="28"/>
      <c r="X377" s="28"/>
      <c r="Y377" s="28"/>
      <c r="Z377" s="28"/>
    </row>
    <row r="378" ht="15.75" customHeight="1">
      <c r="A378" s="28"/>
      <c r="B378" s="28"/>
      <c r="C378" s="29"/>
      <c r="D378" s="28"/>
      <c r="E378" s="30"/>
      <c r="F378" s="28"/>
      <c r="G378" s="28"/>
      <c r="H378" s="28"/>
      <c r="I378" s="28"/>
      <c r="J378" s="28"/>
      <c r="K378" s="28"/>
      <c r="L378" s="28"/>
      <c r="M378" s="28"/>
      <c r="N378" s="28"/>
      <c r="O378" s="28"/>
      <c r="P378" s="28"/>
      <c r="Q378" s="28"/>
      <c r="R378" s="28"/>
      <c r="S378" s="28"/>
      <c r="T378" s="28"/>
      <c r="U378" s="28"/>
      <c r="V378" s="28"/>
      <c r="W378" s="28"/>
      <c r="X378" s="28"/>
      <c r="Y378" s="28"/>
      <c r="Z378" s="28"/>
    </row>
    <row r="379" ht="15.75" customHeight="1">
      <c r="A379" s="28"/>
      <c r="B379" s="28"/>
      <c r="C379" s="29"/>
      <c r="D379" s="28"/>
      <c r="E379" s="30"/>
      <c r="F379" s="28"/>
      <c r="G379" s="28"/>
      <c r="H379" s="28"/>
      <c r="I379" s="28"/>
      <c r="J379" s="28"/>
      <c r="K379" s="28"/>
      <c r="L379" s="28"/>
      <c r="M379" s="28"/>
      <c r="N379" s="28"/>
      <c r="O379" s="28"/>
      <c r="P379" s="28"/>
      <c r="Q379" s="28"/>
      <c r="R379" s="28"/>
      <c r="S379" s="28"/>
      <c r="T379" s="28"/>
      <c r="U379" s="28"/>
      <c r="V379" s="28"/>
      <c r="W379" s="28"/>
      <c r="X379" s="28"/>
      <c r="Y379" s="28"/>
      <c r="Z379" s="28"/>
    </row>
    <row r="380" ht="15.75" customHeight="1">
      <c r="A380" s="28"/>
      <c r="B380" s="28"/>
      <c r="C380" s="29"/>
      <c r="D380" s="28"/>
      <c r="E380" s="30"/>
      <c r="F380" s="28"/>
      <c r="G380" s="28"/>
      <c r="H380" s="28"/>
      <c r="I380" s="28"/>
      <c r="J380" s="28"/>
      <c r="K380" s="28"/>
      <c r="L380" s="28"/>
      <c r="M380" s="28"/>
      <c r="N380" s="28"/>
      <c r="O380" s="28"/>
      <c r="P380" s="28"/>
      <c r="Q380" s="28"/>
      <c r="R380" s="28"/>
      <c r="S380" s="28"/>
      <c r="T380" s="28"/>
      <c r="U380" s="28"/>
      <c r="V380" s="28"/>
      <c r="W380" s="28"/>
      <c r="X380" s="28"/>
      <c r="Y380" s="28"/>
      <c r="Z380" s="28"/>
    </row>
    <row r="381" ht="15.75" customHeight="1">
      <c r="A381" s="28"/>
      <c r="B381" s="28"/>
      <c r="C381" s="29"/>
      <c r="D381" s="28"/>
      <c r="E381" s="30"/>
      <c r="F381" s="28"/>
      <c r="G381" s="28"/>
      <c r="H381" s="28"/>
      <c r="I381" s="28"/>
      <c r="J381" s="28"/>
      <c r="K381" s="28"/>
      <c r="L381" s="28"/>
      <c r="M381" s="28"/>
      <c r="N381" s="28"/>
      <c r="O381" s="28"/>
      <c r="P381" s="28"/>
      <c r="Q381" s="28"/>
      <c r="R381" s="28"/>
      <c r="S381" s="28"/>
      <c r="T381" s="28"/>
      <c r="U381" s="28"/>
      <c r="V381" s="28"/>
      <c r="W381" s="28"/>
      <c r="X381" s="28"/>
      <c r="Y381" s="28"/>
      <c r="Z381" s="28"/>
    </row>
    <row r="382" ht="15.75" customHeight="1">
      <c r="A382" s="28"/>
      <c r="B382" s="28"/>
      <c r="C382" s="29"/>
      <c r="D382" s="28"/>
      <c r="E382" s="30"/>
      <c r="F382" s="28"/>
      <c r="G382" s="28"/>
      <c r="H382" s="28"/>
      <c r="I382" s="28"/>
      <c r="J382" s="28"/>
      <c r="K382" s="28"/>
      <c r="L382" s="28"/>
      <c r="M382" s="28"/>
      <c r="N382" s="28"/>
      <c r="O382" s="28"/>
      <c r="P382" s="28"/>
      <c r="Q382" s="28"/>
      <c r="R382" s="28"/>
      <c r="S382" s="28"/>
      <c r="T382" s="28"/>
      <c r="U382" s="28"/>
      <c r="V382" s="28"/>
      <c r="W382" s="28"/>
      <c r="X382" s="28"/>
      <c r="Y382" s="28"/>
      <c r="Z382" s="28"/>
    </row>
    <row r="383" ht="15.75" customHeight="1">
      <c r="A383" s="28"/>
      <c r="B383" s="28"/>
      <c r="C383" s="29"/>
      <c r="D383" s="28"/>
      <c r="E383" s="30"/>
      <c r="F383" s="28"/>
      <c r="G383" s="28"/>
      <c r="H383" s="28"/>
      <c r="I383" s="28"/>
      <c r="J383" s="28"/>
      <c r="K383" s="28"/>
      <c r="L383" s="28"/>
      <c r="M383" s="28"/>
      <c r="N383" s="28"/>
      <c r="O383" s="28"/>
      <c r="P383" s="28"/>
      <c r="Q383" s="28"/>
      <c r="R383" s="28"/>
      <c r="S383" s="28"/>
      <c r="T383" s="28"/>
      <c r="U383" s="28"/>
      <c r="V383" s="28"/>
      <c r="W383" s="28"/>
      <c r="X383" s="28"/>
      <c r="Y383" s="28"/>
      <c r="Z383" s="28"/>
    </row>
    <row r="384" ht="15.75" customHeight="1">
      <c r="A384" s="28"/>
      <c r="B384" s="28"/>
      <c r="C384" s="29"/>
      <c r="D384" s="28"/>
      <c r="E384" s="30"/>
      <c r="F384" s="28"/>
      <c r="G384" s="28"/>
      <c r="H384" s="28"/>
      <c r="I384" s="28"/>
      <c r="J384" s="28"/>
      <c r="K384" s="28"/>
      <c r="L384" s="28"/>
      <c r="M384" s="28"/>
      <c r="N384" s="28"/>
      <c r="O384" s="28"/>
      <c r="P384" s="28"/>
      <c r="Q384" s="28"/>
      <c r="R384" s="28"/>
      <c r="S384" s="28"/>
      <c r="T384" s="28"/>
      <c r="U384" s="28"/>
      <c r="V384" s="28"/>
      <c r="W384" s="28"/>
      <c r="X384" s="28"/>
      <c r="Y384" s="28"/>
      <c r="Z384" s="28"/>
    </row>
    <row r="385" ht="15.75" customHeight="1">
      <c r="A385" s="28"/>
      <c r="B385" s="28"/>
      <c r="C385" s="29"/>
      <c r="D385" s="28"/>
      <c r="E385" s="30"/>
      <c r="F385" s="28"/>
      <c r="G385" s="28"/>
      <c r="H385" s="28"/>
      <c r="I385" s="28"/>
      <c r="J385" s="28"/>
      <c r="K385" s="28"/>
      <c r="L385" s="28"/>
      <c r="M385" s="28"/>
      <c r="N385" s="28"/>
      <c r="O385" s="28"/>
      <c r="P385" s="28"/>
      <c r="Q385" s="28"/>
      <c r="R385" s="28"/>
      <c r="S385" s="28"/>
      <c r="T385" s="28"/>
      <c r="U385" s="28"/>
      <c r="V385" s="28"/>
      <c r="W385" s="28"/>
      <c r="X385" s="28"/>
      <c r="Y385" s="28"/>
      <c r="Z385" s="28"/>
    </row>
    <row r="386" ht="15.75" customHeight="1">
      <c r="A386" s="28"/>
      <c r="B386" s="28"/>
      <c r="C386" s="29"/>
      <c r="D386" s="28"/>
      <c r="E386" s="30"/>
      <c r="F386" s="28"/>
      <c r="G386" s="28"/>
      <c r="H386" s="28"/>
      <c r="I386" s="28"/>
      <c r="J386" s="28"/>
      <c r="K386" s="28"/>
      <c r="L386" s="28"/>
      <c r="M386" s="28"/>
      <c r="N386" s="28"/>
      <c r="O386" s="28"/>
      <c r="P386" s="28"/>
      <c r="Q386" s="28"/>
      <c r="R386" s="28"/>
      <c r="S386" s="28"/>
      <c r="T386" s="28"/>
      <c r="U386" s="28"/>
      <c r="V386" s="28"/>
      <c r="W386" s="28"/>
      <c r="X386" s="28"/>
      <c r="Y386" s="28"/>
      <c r="Z386" s="28"/>
    </row>
    <row r="387" ht="15.75" customHeight="1">
      <c r="A387" s="28"/>
      <c r="B387" s="28"/>
      <c r="C387" s="29"/>
      <c r="D387" s="28"/>
      <c r="E387" s="30"/>
      <c r="F387" s="28"/>
      <c r="G387" s="28"/>
      <c r="H387" s="28"/>
      <c r="I387" s="28"/>
      <c r="J387" s="28"/>
      <c r="K387" s="28"/>
      <c r="L387" s="28"/>
      <c r="M387" s="28"/>
      <c r="N387" s="28"/>
      <c r="O387" s="28"/>
      <c r="P387" s="28"/>
      <c r="Q387" s="28"/>
      <c r="R387" s="28"/>
      <c r="S387" s="28"/>
      <c r="T387" s="28"/>
      <c r="U387" s="28"/>
      <c r="V387" s="28"/>
      <c r="W387" s="28"/>
      <c r="X387" s="28"/>
      <c r="Y387" s="28"/>
      <c r="Z387" s="28"/>
    </row>
    <row r="388" ht="15.75" customHeight="1">
      <c r="A388" s="28"/>
      <c r="B388" s="28"/>
      <c r="C388" s="29"/>
      <c r="D388" s="28"/>
      <c r="E388" s="30"/>
      <c r="F388" s="28"/>
      <c r="G388" s="28"/>
      <c r="H388" s="28"/>
      <c r="I388" s="28"/>
      <c r="J388" s="28"/>
      <c r="K388" s="28"/>
      <c r="L388" s="28"/>
      <c r="M388" s="28"/>
      <c r="N388" s="28"/>
      <c r="O388" s="28"/>
      <c r="P388" s="28"/>
      <c r="Q388" s="28"/>
      <c r="R388" s="28"/>
      <c r="S388" s="28"/>
      <c r="T388" s="28"/>
      <c r="U388" s="28"/>
      <c r="V388" s="28"/>
      <c r="W388" s="28"/>
      <c r="X388" s="28"/>
      <c r="Y388" s="28"/>
      <c r="Z388" s="28"/>
    </row>
    <row r="389" ht="15.75" customHeight="1">
      <c r="A389" s="28"/>
      <c r="B389" s="28"/>
      <c r="C389" s="29"/>
      <c r="D389" s="28"/>
      <c r="E389" s="30"/>
      <c r="F389" s="28"/>
      <c r="G389" s="28"/>
      <c r="H389" s="28"/>
      <c r="I389" s="28"/>
      <c r="J389" s="28"/>
      <c r="K389" s="28"/>
      <c r="L389" s="28"/>
      <c r="M389" s="28"/>
      <c r="N389" s="28"/>
      <c r="O389" s="28"/>
      <c r="P389" s="28"/>
      <c r="Q389" s="28"/>
      <c r="R389" s="28"/>
      <c r="S389" s="28"/>
      <c r="T389" s="28"/>
      <c r="U389" s="28"/>
      <c r="V389" s="28"/>
      <c r="W389" s="28"/>
      <c r="X389" s="28"/>
      <c r="Y389" s="28"/>
      <c r="Z389" s="28"/>
    </row>
    <row r="390" ht="15.75" customHeight="1">
      <c r="A390" s="28"/>
      <c r="B390" s="28"/>
      <c r="C390" s="29"/>
      <c r="D390" s="28"/>
      <c r="E390" s="30"/>
      <c r="F390" s="28"/>
      <c r="G390" s="28"/>
      <c r="H390" s="28"/>
      <c r="I390" s="28"/>
      <c r="J390" s="28"/>
      <c r="K390" s="28"/>
      <c r="L390" s="28"/>
      <c r="M390" s="28"/>
      <c r="N390" s="28"/>
      <c r="O390" s="28"/>
      <c r="P390" s="28"/>
      <c r="Q390" s="28"/>
      <c r="R390" s="28"/>
      <c r="S390" s="28"/>
      <c r="T390" s="28"/>
      <c r="U390" s="28"/>
      <c r="V390" s="28"/>
      <c r="W390" s="28"/>
      <c r="X390" s="28"/>
      <c r="Y390" s="28"/>
      <c r="Z390" s="28"/>
    </row>
    <row r="391" ht="15.75" customHeight="1">
      <c r="A391" s="28"/>
      <c r="B391" s="28"/>
      <c r="C391" s="29"/>
      <c r="D391" s="28"/>
      <c r="E391" s="30"/>
      <c r="F391" s="28"/>
      <c r="G391" s="28"/>
      <c r="H391" s="28"/>
      <c r="I391" s="28"/>
      <c r="J391" s="28"/>
      <c r="K391" s="28"/>
      <c r="L391" s="28"/>
      <c r="M391" s="28"/>
      <c r="N391" s="28"/>
      <c r="O391" s="28"/>
      <c r="P391" s="28"/>
      <c r="Q391" s="28"/>
      <c r="R391" s="28"/>
      <c r="S391" s="28"/>
      <c r="T391" s="28"/>
      <c r="U391" s="28"/>
      <c r="V391" s="28"/>
      <c r="W391" s="28"/>
      <c r="X391" s="28"/>
      <c r="Y391" s="28"/>
      <c r="Z391" s="28"/>
    </row>
    <row r="392" ht="15.75" customHeight="1">
      <c r="A392" s="28"/>
      <c r="B392" s="28"/>
      <c r="C392" s="29"/>
      <c r="D392" s="28"/>
      <c r="E392" s="30"/>
      <c r="F392" s="28"/>
      <c r="G392" s="28"/>
      <c r="H392" s="28"/>
      <c r="I392" s="28"/>
      <c r="J392" s="28"/>
      <c r="K392" s="28"/>
      <c r="L392" s="28"/>
      <c r="M392" s="28"/>
      <c r="N392" s="28"/>
      <c r="O392" s="28"/>
      <c r="P392" s="28"/>
      <c r="Q392" s="28"/>
      <c r="R392" s="28"/>
      <c r="S392" s="28"/>
      <c r="T392" s="28"/>
      <c r="U392" s="28"/>
      <c r="V392" s="28"/>
      <c r="W392" s="28"/>
      <c r="X392" s="28"/>
      <c r="Y392" s="28"/>
      <c r="Z392" s="28"/>
    </row>
    <row r="393" ht="15.75" customHeight="1">
      <c r="A393" s="28"/>
      <c r="B393" s="28"/>
      <c r="C393" s="29"/>
      <c r="D393" s="28"/>
      <c r="E393" s="30"/>
      <c r="F393" s="28"/>
      <c r="G393" s="28"/>
      <c r="H393" s="28"/>
      <c r="I393" s="28"/>
      <c r="J393" s="28"/>
      <c r="K393" s="28"/>
      <c r="L393" s="28"/>
      <c r="M393" s="28"/>
      <c r="N393" s="28"/>
      <c r="O393" s="28"/>
      <c r="P393" s="28"/>
      <c r="Q393" s="28"/>
      <c r="R393" s="28"/>
      <c r="S393" s="28"/>
      <c r="T393" s="28"/>
      <c r="U393" s="28"/>
      <c r="V393" s="28"/>
      <c r="W393" s="28"/>
      <c r="X393" s="28"/>
      <c r="Y393" s="28"/>
      <c r="Z393" s="28"/>
    </row>
    <row r="394" ht="15.75" customHeight="1">
      <c r="A394" s="28"/>
      <c r="B394" s="28"/>
      <c r="C394" s="29"/>
      <c r="D394" s="28"/>
      <c r="E394" s="30"/>
      <c r="F394" s="28"/>
      <c r="G394" s="28"/>
      <c r="H394" s="28"/>
      <c r="I394" s="28"/>
      <c r="J394" s="28"/>
      <c r="K394" s="28"/>
      <c r="L394" s="28"/>
      <c r="M394" s="28"/>
      <c r="N394" s="28"/>
      <c r="O394" s="28"/>
      <c r="P394" s="28"/>
      <c r="Q394" s="28"/>
      <c r="R394" s="28"/>
      <c r="S394" s="28"/>
      <c r="T394" s="28"/>
      <c r="U394" s="28"/>
      <c r="V394" s="28"/>
      <c r="W394" s="28"/>
      <c r="X394" s="28"/>
      <c r="Y394" s="28"/>
      <c r="Z394" s="28"/>
    </row>
    <row r="395" ht="15.75" customHeight="1">
      <c r="A395" s="28"/>
      <c r="B395" s="28"/>
      <c r="C395" s="29"/>
      <c r="D395" s="28"/>
      <c r="E395" s="30"/>
      <c r="F395" s="28"/>
      <c r="G395" s="28"/>
      <c r="H395" s="28"/>
      <c r="I395" s="28"/>
      <c r="J395" s="28"/>
      <c r="K395" s="28"/>
      <c r="L395" s="28"/>
      <c r="M395" s="28"/>
      <c r="N395" s="28"/>
      <c r="O395" s="28"/>
      <c r="P395" s="28"/>
      <c r="Q395" s="28"/>
      <c r="R395" s="28"/>
      <c r="S395" s="28"/>
      <c r="T395" s="28"/>
      <c r="U395" s="28"/>
      <c r="V395" s="28"/>
      <c r="W395" s="28"/>
      <c r="X395" s="28"/>
      <c r="Y395" s="28"/>
      <c r="Z395" s="28"/>
    </row>
    <row r="396" ht="15.75" customHeight="1">
      <c r="A396" s="28"/>
      <c r="B396" s="28"/>
      <c r="C396" s="29"/>
      <c r="D396" s="28"/>
      <c r="E396" s="30"/>
      <c r="F396" s="28"/>
      <c r="G396" s="28"/>
      <c r="H396" s="28"/>
      <c r="I396" s="28"/>
      <c r="J396" s="28"/>
      <c r="K396" s="28"/>
      <c r="L396" s="28"/>
      <c r="M396" s="28"/>
      <c r="N396" s="28"/>
      <c r="O396" s="28"/>
      <c r="P396" s="28"/>
      <c r="Q396" s="28"/>
      <c r="R396" s="28"/>
      <c r="S396" s="28"/>
      <c r="T396" s="28"/>
      <c r="U396" s="28"/>
      <c r="V396" s="28"/>
      <c r="W396" s="28"/>
      <c r="X396" s="28"/>
      <c r="Y396" s="28"/>
      <c r="Z396" s="28"/>
    </row>
    <row r="397" ht="15.75" customHeight="1">
      <c r="A397" s="28"/>
      <c r="B397" s="28"/>
      <c r="C397" s="29"/>
      <c r="D397" s="28"/>
      <c r="E397" s="30"/>
      <c r="F397" s="28"/>
      <c r="G397" s="28"/>
      <c r="H397" s="28"/>
      <c r="I397" s="28"/>
      <c r="J397" s="28"/>
      <c r="K397" s="28"/>
      <c r="L397" s="28"/>
      <c r="M397" s="28"/>
      <c r="N397" s="28"/>
      <c r="O397" s="28"/>
      <c r="P397" s="28"/>
      <c r="Q397" s="28"/>
      <c r="R397" s="28"/>
      <c r="S397" s="28"/>
      <c r="T397" s="28"/>
      <c r="U397" s="28"/>
      <c r="V397" s="28"/>
      <c r="W397" s="28"/>
      <c r="X397" s="28"/>
      <c r="Y397" s="28"/>
      <c r="Z397" s="28"/>
    </row>
    <row r="398" ht="15.75" customHeight="1">
      <c r="A398" s="28"/>
      <c r="B398" s="28"/>
      <c r="C398" s="29"/>
      <c r="D398" s="28"/>
      <c r="E398" s="30"/>
      <c r="F398" s="28"/>
      <c r="G398" s="28"/>
      <c r="H398" s="28"/>
      <c r="I398" s="28"/>
      <c r="J398" s="28"/>
      <c r="K398" s="28"/>
      <c r="L398" s="28"/>
      <c r="M398" s="28"/>
      <c r="N398" s="28"/>
      <c r="O398" s="28"/>
      <c r="P398" s="28"/>
      <c r="Q398" s="28"/>
      <c r="R398" s="28"/>
      <c r="S398" s="28"/>
      <c r="T398" s="28"/>
      <c r="U398" s="28"/>
      <c r="V398" s="28"/>
      <c r="W398" s="28"/>
      <c r="X398" s="28"/>
      <c r="Y398" s="28"/>
      <c r="Z398" s="28"/>
    </row>
    <row r="399" ht="15.75" customHeight="1">
      <c r="A399" s="28"/>
      <c r="B399" s="28"/>
      <c r="C399" s="29"/>
      <c r="D399" s="28"/>
      <c r="E399" s="30"/>
      <c r="F399" s="28"/>
      <c r="G399" s="28"/>
      <c r="H399" s="28"/>
      <c r="I399" s="28"/>
      <c r="J399" s="28"/>
      <c r="K399" s="28"/>
      <c r="L399" s="28"/>
      <c r="M399" s="28"/>
      <c r="N399" s="28"/>
      <c r="O399" s="28"/>
      <c r="P399" s="28"/>
      <c r="Q399" s="28"/>
      <c r="R399" s="28"/>
      <c r="S399" s="28"/>
      <c r="T399" s="28"/>
      <c r="U399" s="28"/>
      <c r="V399" s="28"/>
      <c r="W399" s="28"/>
      <c r="X399" s="28"/>
      <c r="Y399" s="28"/>
      <c r="Z399" s="28"/>
    </row>
    <row r="400" ht="15.75" customHeight="1">
      <c r="A400" s="28"/>
      <c r="B400" s="28"/>
      <c r="C400" s="29"/>
      <c r="D400" s="28"/>
      <c r="E400" s="30"/>
      <c r="F400" s="28"/>
      <c r="G400" s="28"/>
      <c r="H400" s="28"/>
      <c r="I400" s="28"/>
      <c r="J400" s="28"/>
      <c r="K400" s="28"/>
      <c r="L400" s="28"/>
      <c r="M400" s="28"/>
      <c r="N400" s="28"/>
      <c r="O400" s="28"/>
      <c r="P400" s="28"/>
      <c r="Q400" s="28"/>
      <c r="R400" s="28"/>
      <c r="S400" s="28"/>
      <c r="T400" s="28"/>
      <c r="U400" s="28"/>
      <c r="V400" s="28"/>
      <c r="W400" s="28"/>
      <c r="X400" s="28"/>
      <c r="Y400" s="28"/>
      <c r="Z400" s="28"/>
    </row>
    <row r="401" ht="15.75" customHeight="1">
      <c r="A401" s="28"/>
      <c r="B401" s="28"/>
      <c r="C401" s="29"/>
      <c r="D401" s="28"/>
      <c r="E401" s="30"/>
      <c r="F401" s="28"/>
      <c r="G401" s="28"/>
      <c r="H401" s="28"/>
      <c r="I401" s="28"/>
      <c r="J401" s="28"/>
      <c r="K401" s="28"/>
      <c r="L401" s="28"/>
      <c r="M401" s="28"/>
      <c r="N401" s="28"/>
      <c r="O401" s="28"/>
      <c r="P401" s="28"/>
      <c r="Q401" s="28"/>
      <c r="R401" s="28"/>
      <c r="S401" s="28"/>
      <c r="T401" s="28"/>
      <c r="U401" s="28"/>
      <c r="V401" s="28"/>
      <c r="W401" s="28"/>
      <c r="X401" s="28"/>
      <c r="Y401" s="28"/>
      <c r="Z401" s="28"/>
    </row>
    <row r="402" ht="15.75" customHeight="1">
      <c r="A402" s="28"/>
      <c r="B402" s="28"/>
      <c r="C402" s="29"/>
      <c r="D402" s="28"/>
      <c r="E402" s="30"/>
      <c r="F402" s="28"/>
      <c r="G402" s="28"/>
      <c r="H402" s="28"/>
      <c r="I402" s="28"/>
      <c r="J402" s="28"/>
      <c r="K402" s="28"/>
      <c r="L402" s="28"/>
      <c r="M402" s="28"/>
      <c r="N402" s="28"/>
      <c r="O402" s="28"/>
      <c r="P402" s="28"/>
      <c r="Q402" s="28"/>
      <c r="R402" s="28"/>
      <c r="S402" s="28"/>
      <c r="T402" s="28"/>
      <c r="U402" s="28"/>
      <c r="V402" s="28"/>
      <c r="W402" s="28"/>
      <c r="X402" s="28"/>
      <c r="Y402" s="28"/>
      <c r="Z402" s="28"/>
    </row>
    <row r="403" ht="15.75" customHeight="1">
      <c r="A403" s="28"/>
      <c r="B403" s="28"/>
      <c r="C403" s="29"/>
      <c r="D403" s="28"/>
      <c r="E403" s="30"/>
      <c r="F403" s="28"/>
      <c r="G403" s="28"/>
      <c r="H403" s="28"/>
      <c r="I403" s="28"/>
      <c r="J403" s="28"/>
      <c r="K403" s="28"/>
      <c r="L403" s="28"/>
      <c r="M403" s="28"/>
      <c r="N403" s="28"/>
      <c r="O403" s="28"/>
      <c r="P403" s="28"/>
      <c r="Q403" s="28"/>
      <c r="R403" s="28"/>
      <c r="S403" s="28"/>
      <c r="T403" s="28"/>
      <c r="U403" s="28"/>
      <c r="V403" s="28"/>
      <c r="W403" s="28"/>
      <c r="X403" s="28"/>
      <c r="Y403" s="28"/>
      <c r="Z403" s="28"/>
    </row>
    <row r="404" ht="15.75" customHeight="1">
      <c r="A404" s="28"/>
      <c r="B404" s="28"/>
      <c r="C404" s="29"/>
      <c r="D404" s="28"/>
      <c r="E404" s="30"/>
      <c r="F404" s="28"/>
      <c r="G404" s="28"/>
      <c r="H404" s="28"/>
      <c r="I404" s="28"/>
      <c r="J404" s="28"/>
      <c r="K404" s="28"/>
      <c r="L404" s="28"/>
      <c r="M404" s="28"/>
      <c r="N404" s="28"/>
      <c r="O404" s="28"/>
      <c r="P404" s="28"/>
      <c r="Q404" s="28"/>
      <c r="R404" s="28"/>
      <c r="S404" s="28"/>
      <c r="T404" s="28"/>
      <c r="U404" s="28"/>
      <c r="V404" s="28"/>
      <c r="W404" s="28"/>
      <c r="X404" s="28"/>
      <c r="Y404" s="28"/>
      <c r="Z404" s="28"/>
    </row>
    <row r="405" ht="15.75" customHeight="1">
      <c r="A405" s="28"/>
      <c r="B405" s="28"/>
      <c r="C405" s="29"/>
      <c r="D405" s="28"/>
      <c r="E405" s="30"/>
      <c r="F405" s="28"/>
      <c r="G405" s="28"/>
      <c r="H405" s="28"/>
      <c r="I405" s="28"/>
      <c r="J405" s="28"/>
      <c r="K405" s="28"/>
      <c r="L405" s="28"/>
      <c r="M405" s="28"/>
      <c r="N405" s="28"/>
      <c r="O405" s="28"/>
      <c r="P405" s="28"/>
      <c r="Q405" s="28"/>
      <c r="R405" s="28"/>
      <c r="S405" s="28"/>
      <c r="T405" s="28"/>
      <c r="U405" s="28"/>
      <c r="V405" s="28"/>
      <c r="W405" s="28"/>
      <c r="X405" s="28"/>
      <c r="Y405" s="28"/>
      <c r="Z405" s="28"/>
    </row>
    <row r="406" ht="15.75" customHeight="1">
      <c r="A406" s="28"/>
      <c r="B406" s="28"/>
      <c r="C406" s="29"/>
      <c r="D406" s="28"/>
      <c r="E406" s="30"/>
      <c r="F406" s="28"/>
      <c r="G406" s="28"/>
      <c r="H406" s="28"/>
      <c r="I406" s="28"/>
      <c r="J406" s="28"/>
      <c r="K406" s="28"/>
      <c r="L406" s="28"/>
      <c r="M406" s="28"/>
      <c r="N406" s="28"/>
      <c r="O406" s="28"/>
      <c r="P406" s="28"/>
      <c r="Q406" s="28"/>
      <c r="R406" s="28"/>
      <c r="S406" s="28"/>
      <c r="T406" s="28"/>
      <c r="U406" s="28"/>
      <c r="V406" s="28"/>
      <c r="W406" s="28"/>
      <c r="X406" s="28"/>
      <c r="Y406" s="28"/>
      <c r="Z406" s="28"/>
    </row>
    <row r="407" ht="15.75" customHeight="1">
      <c r="A407" s="28"/>
      <c r="B407" s="28"/>
      <c r="C407" s="29"/>
      <c r="D407" s="28"/>
      <c r="E407" s="30"/>
      <c r="F407" s="28"/>
      <c r="G407" s="28"/>
      <c r="H407" s="28"/>
      <c r="I407" s="28"/>
      <c r="J407" s="28"/>
      <c r="K407" s="28"/>
      <c r="L407" s="28"/>
      <c r="M407" s="28"/>
      <c r="N407" s="28"/>
      <c r="O407" s="28"/>
      <c r="P407" s="28"/>
      <c r="Q407" s="28"/>
      <c r="R407" s="28"/>
      <c r="S407" s="28"/>
      <c r="T407" s="28"/>
      <c r="U407" s="28"/>
      <c r="V407" s="28"/>
      <c r="W407" s="28"/>
      <c r="X407" s="28"/>
      <c r="Y407" s="28"/>
      <c r="Z407" s="28"/>
    </row>
    <row r="408" ht="15.75" customHeight="1">
      <c r="A408" s="28"/>
      <c r="B408" s="28"/>
      <c r="C408" s="29"/>
      <c r="D408" s="28"/>
      <c r="E408" s="30"/>
      <c r="F408" s="28"/>
      <c r="G408" s="28"/>
      <c r="H408" s="28"/>
      <c r="I408" s="28"/>
      <c r="J408" s="28"/>
      <c r="K408" s="28"/>
      <c r="L408" s="28"/>
      <c r="M408" s="28"/>
      <c r="N408" s="28"/>
      <c r="O408" s="28"/>
      <c r="P408" s="28"/>
      <c r="Q408" s="28"/>
      <c r="R408" s="28"/>
      <c r="S408" s="28"/>
      <c r="T408" s="28"/>
      <c r="U408" s="28"/>
      <c r="V408" s="28"/>
      <c r="W408" s="28"/>
      <c r="X408" s="28"/>
      <c r="Y408" s="28"/>
      <c r="Z408" s="28"/>
    </row>
    <row r="409" ht="15.75" customHeight="1">
      <c r="A409" s="28"/>
      <c r="B409" s="28"/>
      <c r="C409" s="29"/>
      <c r="D409" s="28"/>
      <c r="E409" s="30"/>
      <c r="F409" s="28"/>
      <c r="G409" s="28"/>
      <c r="H409" s="28"/>
      <c r="I409" s="28"/>
      <c r="J409" s="28"/>
      <c r="K409" s="28"/>
      <c r="L409" s="28"/>
      <c r="M409" s="28"/>
      <c r="N409" s="28"/>
      <c r="O409" s="28"/>
      <c r="P409" s="28"/>
      <c r="Q409" s="28"/>
      <c r="R409" s="28"/>
      <c r="S409" s="28"/>
      <c r="T409" s="28"/>
      <c r="U409" s="28"/>
      <c r="V409" s="28"/>
      <c r="W409" s="28"/>
      <c r="X409" s="28"/>
      <c r="Y409" s="28"/>
      <c r="Z409" s="28"/>
    </row>
    <row r="410" ht="15.75" customHeight="1">
      <c r="A410" s="28"/>
      <c r="B410" s="28"/>
      <c r="C410" s="29"/>
      <c r="D410" s="28"/>
      <c r="E410" s="30"/>
      <c r="F410" s="28"/>
      <c r="G410" s="28"/>
      <c r="H410" s="28"/>
      <c r="I410" s="28"/>
      <c r="J410" s="28"/>
      <c r="K410" s="28"/>
      <c r="L410" s="28"/>
      <c r="M410" s="28"/>
      <c r="N410" s="28"/>
      <c r="O410" s="28"/>
      <c r="P410" s="28"/>
      <c r="Q410" s="28"/>
      <c r="R410" s="28"/>
      <c r="S410" s="28"/>
      <c r="T410" s="28"/>
      <c r="U410" s="28"/>
      <c r="V410" s="28"/>
      <c r="W410" s="28"/>
      <c r="X410" s="28"/>
      <c r="Y410" s="28"/>
      <c r="Z410" s="28"/>
    </row>
    <row r="411" ht="15.75" customHeight="1">
      <c r="A411" s="28"/>
      <c r="B411" s="28"/>
      <c r="C411" s="29"/>
      <c r="D411" s="28"/>
      <c r="E411" s="30"/>
      <c r="F411" s="28"/>
      <c r="G411" s="28"/>
      <c r="H411" s="28"/>
      <c r="I411" s="28"/>
      <c r="J411" s="28"/>
      <c r="K411" s="28"/>
      <c r="L411" s="28"/>
      <c r="M411" s="28"/>
      <c r="N411" s="28"/>
      <c r="O411" s="28"/>
      <c r="P411" s="28"/>
      <c r="Q411" s="28"/>
      <c r="R411" s="28"/>
      <c r="S411" s="28"/>
      <c r="T411" s="28"/>
      <c r="U411" s="28"/>
      <c r="V411" s="28"/>
      <c r="W411" s="28"/>
      <c r="X411" s="28"/>
      <c r="Y411" s="28"/>
      <c r="Z411" s="28"/>
    </row>
    <row r="412" ht="15.75" customHeight="1">
      <c r="A412" s="28"/>
      <c r="B412" s="28"/>
      <c r="C412" s="29"/>
      <c r="D412" s="28"/>
      <c r="E412" s="30"/>
      <c r="F412" s="28"/>
      <c r="G412" s="28"/>
      <c r="H412" s="28"/>
      <c r="I412" s="28"/>
      <c r="J412" s="28"/>
      <c r="K412" s="28"/>
      <c r="L412" s="28"/>
      <c r="M412" s="28"/>
      <c r="N412" s="28"/>
      <c r="O412" s="28"/>
      <c r="P412" s="28"/>
      <c r="Q412" s="28"/>
      <c r="R412" s="28"/>
      <c r="S412" s="28"/>
      <c r="T412" s="28"/>
      <c r="U412" s="28"/>
      <c r="V412" s="28"/>
      <c r="W412" s="28"/>
      <c r="X412" s="28"/>
      <c r="Y412" s="28"/>
      <c r="Z412" s="28"/>
    </row>
    <row r="413" ht="15.75" customHeight="1">
      <c r="A413" s="28"/>
      <c r="B413" s="28"/>
      <c r="C413" s="29"/>
      <c r="D413" s="28"/>
      <c r="E413" s="30"/>
      <c r="F413" s="28"/>
      <c r="G413" s="28"/>
      <c r="H413" s="28"/>
      <c r="I413" s="28"/>
      <c r="J413" s="28"/>
      <c r="K413" s="28"/>
      <c r="L413" s="28"/>
      <c r="M413" s="28"/>
      <c r="N413" s="28"/>
      <c r="O413" s="28"/>
      <c r="P413" s="28"/>
      <c r="Q413" s="28"/>
      <c r="R413" s="28"/>
      <c r="S413" s="28"/>
      <c r="T413" s="28"/>
      <c r="U413" s="28"/>
      <c r="V413" s="28"/>
      <c r="W413" s="28"/>
      <c r="X413" s="28"/>
      <c r="Y413" s="28"/>
      <c r="Z413" s="28"/>
    </row>
    <row r="414" ht="15.75" customHeight="1">
      <c r="A414" s="28"/>
      <c r="B414" s="28"/>
      <c r="C414" s="29"/>
      <c r="D414" s="28"/>
      <c r="E414" s="30"/>
      <c r="F414" s="28"/>
      <c r="G414" s="28"/>
      <c r="H414" s="28"/>
      <c r="I414" s="28"/>
      <c r="J414" s="28"/>
      <c r="K414" s="28"/>
      <c r="L414" s="28"/>
      <c r="M414" s="28"/>
      <c r="N414" s="28"/>
      <c r="O414" s="28"/>
      <c r="P414" s="28"/>
      <c r="Q414" s="28"/>
      <c r="R414" s="28"/>
      <c r="S414" s="28"/>
      <c r="T414" s="28"/>
      <c r="U414" s="28"/>
      <c r="V414" s="28"/>
      <c r="W414" s="28"/>
      <c r="X414" s="28"/>
      <c r="Y414" s="28"/>
      <c r="Z414" s="28"/>
    </row>
    <row r="415" ht="15.75" customHeight="1">
      <c r="A415" s="28"/>
      <c r="B415" s="28"/>
      <c r="C415" s="29"/>
      <c r="D415" s="28"/>
      <c r="E415" s="30"/>
      <c r="F415" s="28"/>
      <c r="G415" s="28"/>
      <c r="H415" s="28"/>
      <c r="I415" s="28"/>
      <c r="J415" s="28"/>
      <c r="K415" s="28"/>
      <c r="L415" s="28"/>
      <c r="M415" s="28"/>
      <c r="N415" s="28"/>
      <c r="O415" s="28"/>
      <c r="P415" s="28"/>
      <c r="Q415" s="28"/>
      <c r="R415" s="28"/>
      <c r="S415" s="28"/>
      <c r="T415" s="28"/>
      <c r="U415" s="28"/>
      <c r="V415" s="28"/>
      <c r="W415" s="28"/>
      <c r="X415" s="28"/>
      <c r="Y415" s="28"/>
      <c r="Z415" s="28"/>
    </row>
    <row r="416" ht="15.75" customHeight="1">
      <c r="A416" s="28"/>
      <c r="B416" s="28"/>
      <c r="C416" s="29"/>
      <c r="D416" s="28"/>
      <c r="E416" s="30"/>
      <c r="F416" s="28"/>
      <c r="G416" s="28"/>
      <c r="H416" s="28"/>
      <c r="I416" s="28"/>
      <c r="J416" s="28"/>
      <c r="K416" s="28"/>
      <c r="L416" s="28"/>
      <c r="M416" s="28"/>
      <c r="N416" s="28"/>
      <c r="O416" s="28"/>
      <c r="P416" s="28"/>
      <c r="Q416" s="28"/>
      <c r="R416" s="28"/>
      <c r="S416" s="28"/>
      <c r="T416" s="28"/>
      <c r="U416" s="28"/>
      <c r="V416" s="28"/>
      <c r="W416" s="28"/>
      <c r="X416" s="28"/>
      <c r="Y416" s="28"/>
      <c r="Z416" s="28"/>
    </row>
    <row r="417" ht="15.75" customHeight="1">
      <c r="A417" s="28"/>
      <c r="B417" s="28"/>
      <c r="C417" s="29"/>
      <c r="D417" s="28"/>
      <c r="E417" s="30"/>
      <c r="F417" s="28"/>
      <c r="G417" s="28"/>
      <c r="H417" s="28"/>
      <c r="I417" s="28"/>
      <c r="J417" s="28"/>
      <c r="K417" s="28"/>
      <c r="L417" s="28"/>
      <c r="M417" s="28"/>
      <c r="N417" s="28"/>
      <c r="O417" s="28"/>
      <c r="P417" s="28"/>
      <c r="Q417" s="28"/>
      <c r="R417" s="28"/>
      <c r="S417" s="28"/>
      <c r="T417" s="28"/>
      <c r="U417" s="28"/>
      <c r="V417" s="28"/>
      <c r="W417" s="28"/>
      <c r="X417" s="28"/>
      <c r="Y417" s="28"/>
      <c r="Z417" s="28"/>
    </row>
    <row r="418" ht="15.75" customHeight="1">
      <c r="A418" s="28"/>
      <c r="B418" s="28"/>
      <c r="C418" s="29"/>
      <c r="D418" s="28"/>
      <c r="E418" s="30"/>
      <c r="F418" s="28"/>
      <c r="G418" s="28"/>
      <c r="H418" s="28"/>
      <c r="I418" s="28"/>
      <c r="J418" s="28"/>
      <c r="K418" s="28"/>
      <c r="L418" s="28"/>
      <c r="M418" s="28"/>
      <c r="N418" s="28"/>
      <c r="O418" s="28"/>
      <c r="P418" s="28"/>
      <c r="Q418" s="28"/>
      <c r="R418" s="28"/>
      <c r="S418" s="28"/>
      <c r="T418" s="28"/>
      <c r="U418" s="28"/>
      <c r="V418" s="28"/>
      <c r="W418" s="28"/>
      <c r="X418" s="28"/>
      <c r="Y418" s="28"/>
      <c r="Z418" s="28"/>
    </row>
    <row r="419" ht="15.75" customHeight="1">
      <c r="A419" s="28"/>
      <c r="B419" s="28"/>
      <c r="C419" s="29"/>
      <c r="D419" s="28"/>
      <c r="E419" s="30"/>
      <c r="F419" s="28"/>
      <c r="G419" s="28"/>
      <c r="H419" s="28"/>
      <c r="I419" s="28"/>
      <c r="J419" s="28"/>
      <c r="K419" s="28"/>
      <c r="L419" s="28"/>
      <c r="M419" s="28"/>
      <c r="N419" s="28"/>
      <c r="O419" s="28"/>
      <c r="P419" s="28"/>
      <c r="Q419" s="28"/>
      <c r="R419" s="28"/>
      <c r="S419" s="28"/>
      <c r="T419" s="28"/>
      <c r="U419" s="28"/>
      <c r="V419" s="28"/>
      <c r="W419" s="28"/>
      <c r="X419" s="28"/>
      <c r="Y419" s="28"/>
      <c r="Z419" s="28"/>
    </row>
    <row r="420" ht="15.75" customHeight="1">
      <c r="A420" s="28"/>
      <c r="B420" s="28"/>
      <c r="C420" s="29"/>
      <c r="D420" s="28"/>
      <c r="E420" s="30"/>
      <c r="F420" s="28"/>
      <c r="G420" s="28"/>
      <c r="H420" s="28"/>
      <c r="I420" s="28"/>
      <c r="J420" s="28"/>
      <c r="K420" s="28"/>
      <c r="L420" s="28"/>
      <c r="M420" s="28"/>
      <c r="N420" s="28"/>
      <c r="O420" s="28"/>
      <c r="P420" s="28"/>
      <c r="Q420" s="28"/>
      <c r="R420" s="28"/>
      <c r="S420" s="28"/>
      <c r="T420" s="28"/>
      <c r="U420" s="28"/>
      <c r="V420" s="28"/>
      <c r="W420" s="28"/>
      <c r="X420" s="28"/>
      <c r="Y420" s="28"/>
      <c r="Z420" s="28"/>
    </row>
    <row r="421" ht="15.75" customHeight="1">
      <c r="A421" s="28"/>
      <c r="B421" s="28"/>
      <c r="C421" s="29"/>
      <c r="D421" s="28"/>
      <c r="E421" s="30"/>
      <c r="F421" s="28"/>
      <c r="G421" s="28"/>
      <c r="H421" s="28"/>
      <c r="I421" s="28"/>
      <c r="J421" s="28"/>
      <c r="K421" s="28"/>
      <c r="L421" s="28"/>
      <c r="M421" s="28"/>
      <c r="N421" s="28"/>
      <c r="O421" s="28"/>
      <c r="P421" s="28"/>
      <c r="Q421" s="28"/>
      <c r="R421" s="28"/>
      <c r="S421" s="28"/>
      <c r="T421" s="28"/>
      <c r="U421" s="28"/>
      <c r="V421" s="28"/>
      <c r="W421" s="28"/>
      <c r="X421" s="28"/>
      <c r="Y421" s="28"/>
      <c r="Z421" s="28"/>
    </row>
    <row r="422" ht="15.75" customHeight="1">
      <c r="A422" s="28"/>
      <c r="B422" s="28"/>
      <c r="C422" s="29"/>
      <c r="D422" s="28"/>
      <c r="E422" s="30"/>
      <c r="F422" s="28"/>
      <c r="G422" s="28"/>
      <c r="H422" s="28"/>
      <c r="I422" s="28"/>
      <c r="J422" s="28"/>
      <c r="K422" s="28"/>
      <c r="L422" s="28"/>
      <c r="M422" s="28"/>
      <c r="N422" s="28"/>
      <c r="O422" s="28"/>
      <c r="P422" s="28"/>
      <c r="Q422" s="28"/>
      <c r="R422" s="28"/>
      <c r="S422" s="28"/>
      <c r="T422" s="28"/>
      <c r="U422" s="28"/>
      <c r="V422" s="28"/>
      <c r="W422" s="28"/>
      <c r="X422" s="28"/>
      <c r="Y422" s="28"/>
      <c r="Z422" s="28"/>
    </row>
    <row r="423" ht="15.75" customHeight="1">
      <c r="A423" s="28"/>
      <c r="B423" s="28"/>
      <c r="C423" s="29"/>
      <c r="D423" s="28"/>
      <c r="E423" s="30"/>
      <c r="F423" s="28"/>
      <c r="G423" s="28"/>
      <c r="H423" s="28"/>
      <c r="I423" s="28"/>
      <c r="J423" s="28"/>
      <c r="K423" s="28"/>
      <c r="L423" s="28"/>
      <c r="M423" s="28"/>
      <c r="N423" s="28"/>
      <c r="O423" s="28"/>
      <c r="P423" s="28"/>
      <c r="Q423" s="28"/>
      <c r="R423" s="28"/>
      <c r="S423" s="28"/>
      <c r="T423" s="28"/>
      <c r="U423" s="28"/>
      <c r="V423" s="28"/>
      <c r="W423" s="28"/>
      <c r="X423" s="28"/>
      <c r="Y423" s="28"/>
      <c r="Z423" s="28"/>
    </row>
    <row r="424" ht="15.75" customHeight="1">
      <c r="A424" s="28"/>
      <c r="B424" s="28"/>
      <c r="C424" s="29"/>
      <c r="D424" s="28"/>
      <c r="E424" s="30"/>
      <c r="F424" s="28"/>
      <c r="G424" s="28"/>
      <c r="H424" s="28"/>
      <c r="I424" s="28"/>
      <c r="J424" s="28"/>
      <c r="K424" s="28"/>
      <c r="L424" s="28"/>
      <c r="M424" s="28"/>
      <c r="N424" s="28"/>
      <c r="O424" s="28"/>
      <c r="P424" s="28"/>
      <c r="Q424" s="28"/>
      <c r="R424" s="28"/>
      <c r="S424" s="28"/>
      <c r="T424" s="28"/>
      <c r="U424" s="28"/>
      <c r="V424" s="28"/>
      <c r="W424" s="28"/>
      <c r="X424" s="28"/>
      <c r="Y424" s="28"/>
      <c r="Z424" s="28"/>
    </row>
    <row r="425" ht="15.75" customHeight="1">
      <c r="A425" s="28"/>
      <c r="B425" s="28"/>
      <c r="C425" s="29"/>
      <c r="D425" s="28"/>
      <c r="E425" s="30"/>
      <c r="F425" s="28"/>
      <c r="G425" s="28"/>
      <c r="H425" s="28"/>
      <c r="I425" s="28"/>
      <c r="J425" s="28"/>
      <c r="K425" s="28"/>
      <c r="L425" s="28"/>
      <c r="M425" s="28"/>
      <c r="N425" s="28"/>
      <c r="O425" s="28"/>
      <c r="P425" s="28"/>
      <c r="Q425" s="28"/>
      <c r="R425" s="28"/>
      <c r="S425" s="28"/>
      <c r="T425" s="28"/>
      <c r="U425" s="28"/>
      <c r="V425" s="28"/>
      <c r="W425" s="28"/>
      <c r="X425" s="28"/>
      <c r="Y425" s="28"/>
      <c r="Z425" s="28"/>
    </row>
    <row r="426" ht="15.75" customHeight="1">
      <c r="A426" s="28"/>
      <c r="B426" s="28"/>
      <c r="C426" s="29"/>
      <c r="D426" s="28"/>
      <c r="E426" s="30"/>
      <c r="F426" s="28"/>
      <c r="G426" s="28"/>
      <c r="H426" s="28"/>
      <c r="I426" s="28"/>
      <c r="J426" s="28"/>
      <c r="K426" s="28"/>
      <c r="L426" s="28"/>
      <c r="M426" s="28"/>
      <c r="N426" s="28"/>
      <c r="O426" s="28"/>
      <c r="P426" s="28"/>
      <c r="Q426" s="28"/>
      <c r="R426" s="28"/>
      <c r="S426" s="28"/>
      <c r="T426" s="28"/>
      <c r="U426" s="28"/>
      <c r="V426" s="28"/>
      <c r="W426" s="28"/>
      <c r="X426" s="28"/>
      <c r="Y426" s="28"/>
      <c r="Z426" s="28"/>
    </row>
    <row r="427" ht="15.75" customHeight="1">
      <c r="A427" s="28"/>
      <c r="B427" s="28"/>
      <c r="C427" s="29"/>
      <c r="D427" s="28"/>
      <c r="E427" s="30"/>
      <c r="F427" s="28"/>
      <c r="G427" s="28"/>
      <c r="H427" s="28"/>
      <c r="I427" s="28"/>
      <c r="J427" s="28"/>
      <c r="K427" s="28"/>
      <c r="L427" s="28"/>
      <c r="M427" s="28"/>
      <c r="N427" s="28"/>
      <c r="O427" s="28"/>
      <c r="P427" s="28"/>
      <c r="Q427" s="28"/>
      <c r="R427" s="28"/>
      <c r="S427" s="28"/>
      <c r="T427" s="28"/>
      <c r="U427" s="28"/>
      <c r="V427" s="28"/>
      <c r="W427" s="28"/>
      <c r="X427" s="28"/>
      <c r="Y427" s="28"/>
      <c r="Z427" s="28"/>
    </row>
    <row r="428" ht="15.75" customHeight="1">
      <c r="A428" s="28"/>
      <c r="B428" s="28"/>
      <c r="C428" s="29"/>
      <c r="D428" s="28"/>
      <c r="E428" s="30"/>
      <c r="F428" s="28"/>
      <c r="G428" s="28"/>
      <c r="H428" s="28"/>
      <c r="I428" s="28"/>
      <c r="J428" s="28"/>
      <c r="K428" s="28"/>
      <c r="L428" s="28"/>
      <c r="M428" s="28"/>
      <c r="N428" s="28"/>
      <c r="O428" s="28"/>
      <c r="P428" s="28"/>
      <c r="Q428" s="28"/>
      <c r="R428" s="28"/>
      <c r="S428" s="28"/>
      <c r="T428" s="28"/>
      <c r="U428" s="28"/>
      <c r="V428" s="28"/>
      <c r="W428" s="28"/>
      <c r="X428" s="28"/>
      <c r="Y428" s="28"/>
      <c r="Z428" s="28"/>
    </row>
    <row r="429" ht="15.75" customHeight="1">
      <c r="A429" s="28"/>
      <c r="B429" s="28"/>
      <c r="C429" s="29"/>
      <c r="D429" s="28"/>
      <c r="E429" s="30"/>
      <c r="F429" s="28"/>
      <c r="G429" s="28"/>
      <c r="H429" s="28"/>
      <c r="I429" s="28"/>
      <c r="J429" s="28"/>
      <c r="K429" s="28"/>
      <c r="L429" s="28"/>
      <c r="M429" s="28"/>
      <c r="N429" s="28"/>
      <c r="O429" s="28"/>
      <c r="P429" s="28"/>
      <c r="Q429" s="28"/>
      <c r="R429" s="28"/>
      <c r="S429" s="28"/>
      <c r="T429" s="28"/>
      <c r="U429" s="28"/>
      <c r="V429" s="28"/>
      <c r="W429" s="28"/>
      <c r="X429" s="28"/>
      <c r="Y429" s="28"/>
      <c r="Z429" s="28"/>
    </row>
    <row r="430" ht="15.75" customHeight="1">
      <c r="A430" s="28"/>
      <c r="B430" s="28"/>
      <c r="C430" s="29"/>
      <c r="D430" s="28"/>
      <c r="E430" s="30"/>
      <c r="F430" s="28"/>
      <c r="G430" s="28"/>
      <c r="H430" s="28"/>
      <c r="I430" s="28"/>
      <c r="J430" s="28"/>
      <c r="K430" s="28"/>
      <c r="L430" s="28"/>
      <c r="M430" s="28"/>
      <c r="N430" s="28"/>
      <c r="O430" s="28"/>
      <c r="P430" s="28"/>
      <c r="Q430" s="28"/>
      <c r="R430" s="28"/>
      <c r="S430" s="28"/>
      <c r="T430" s="28"/>
      <c r="U430" s="28"/>
      <c r="V430" s="28"/>
      <c r="W430" s="28"/>
      <c r="X430" s="28"/>
      <c r="Y430" s="28"/>
      <c r="Z430" s="28"/>
    </row>
    <row r="431" ht="15.75" customHeight="1">
      <c r="A431" s="28"/>
      <c r="B431" s="28"/>
      <c r="C431" s="29"/>
      <c r="D431" s="28"/>
      <c r="E431" s="30"/>
      <c r="F431" s="28"/>
      <c r="G431" s="28"/>
      <c r="H431" s="28"/>
      <c r="I431" s="28"/>
      <c r="J431" s="28"/>
      <c r="K431" s="28"/>
      <c r="L431" s="28"/>
      <c r="M431" s="28"/>
      <c r="N431" s="28"/>
      <c r="O431" s="28"/>
      <c r="P431" s="28"/>
      <c r="Q431" s="28"/>
      <c r="R431" s="28"/>
      <c r="S431" s="28"/>
      <c r="T431" s="28"/>
      <c r="U431" s="28"/>
      <c r="V431" s="28"/>
      <c r="W431" s="28"/>
      <c r="X431" s="28"/>
      <c r="Y431" s="28"/>
      <c r="Z431" s="28"/>
    </row>
    <row r="432" ht="15.75" customHeight="1">
      <c r="A432" s="28"/>
      <c r="B432" s="28"/>
      <c r="C432" s="29"/>
      <c r="D432" s="28"/>
      <c r="E432" s="30"/>
      <c r="F432" s="28"/>
      <c r="G432" s="28"/>
      <c r="H432" s="28"/>
      <c r="I432" s="28"/>
      <c r="J432" s="28"/>
      <c r="K432" s="28"/>
      <c r="L432" s="28"/>
      <c r="M432" s="28"/>
      <c r="N432" s="28"/>
      <c r="O432" s="28"/>
      <c r="P432" s="28"/>
      <c r="Q432" s="28"/>
      <c r="R432" s="28"/>
      <c r="S432" s="28"/>
      <c r="T432" s="28"/>
      <c r="U432" s="28"/>
      <c r="V432" s="28"/>
      <c r="W432" s="28"/>
      <c r="X432" s="28"/>
      <c r="Y432" s="28"/>
      <c r="Z432" s="28"/>
    </row>
    <row r="433" ht="15.75" customHeight="1">
      <c r="A433" s="28"/>
      <c r="B433" s="28"/>
      <c r="C433" s="29"/>
      <c r="D433" s="28"/>
      <c r="E433" s="30"/>
      <c r="F433" s="28"/>
      <c r="G433" s="28"/>
      <c r="H433" s="28"/>
      <c r="I433" s="28"/>
      <c r="J433" s="28"/>
      <c r="K433" s="28"/>
      <c r="L433" s="28"/>
      <c r="M433" s="28"/>
      <c r="N433" s="28"/>
      <c r="O433" s="28"/>
      <c r="P433" s="28"/>
      <c r="Q433" s="28"/>
      <c r="R433" s="28"/>
      <c r="S433" s="28"/>
      <c r="T433" s="28"/>
      <c r="U433" s="28"/>
      <c r="V433" s="28"/>
      <c r="W433" s="28"/>
      <c r="X433" s="28"/>
      <c r="Y433" s="28"/>
      <c r="Z433" s="28"/>
    </row>
    <row r="434" ht="15.75" customHeight="1">
      <c r="A434" s="28"/>
      <c r="B434" s="28"/>
      <c r="C434" s="29"/>
      <c r="D434" s="28"/>
      <c r="E434" s="30"/>
      <c r="F434" s="28"/>
      <c r="G434" s="28"/>
      <c r="H434" s="28"/>
      <c r="I434" s="28"/>
      <c r="J434" s="28"/>
      <c r="K434" s="28"/>
      <c r="L434" s="28"/>
      <c r="M434" s="28"/>
      <c r="N434" s="28"/>
      <c r="O434" s="28"/>
      <c r="P434" s="28"/>
      <c r="Q434" s="28"/>
      <c r="R434" s="28"/>
      <c r="S434" s="28"/>
      <c r="T434" s="28"/>
      <c r="U434" s="28"/>
      <c r="V434" s="28"/>
      <c r="W434" s="28"/>
      <c r="X434" s="28"/>
      <c r="Y434" s="28"/>
      <c r="Z434" s="28"/>
    </row>
    <row r="435" ht="15.75" customHeight="1">
      <c r="A435" s="28"/>
      <c r="B435" s="28"/>
      <c r="C435" s="29"/>
      <c r="D435" s="28"/>
      <c r="E435" s="30"/>
      <c r="F435" s="28"/>
      <c r="G435" s="28"/>
      <c r="H435" s="28"/>
      <c r="I435" s="28"/>
      <c r="J435" s="28"/>
      <c r="K435" s="28"/>
      <c r="L435" s="28"/>
      <c r="M435" s="28"/>
      <c r="N435" s="28"/>
      <c r="O435" s="28"/>
      <c r="P435" s="28"/>
      <c r="Q435" s="28"/>
      <c r="R435" s="28"/>
      <c r="S435" s="28"/>
      <c r="T435" s="28"/>
      <c r="U435" s="28"/>
      <c r="V435" s="28"/>
      <c r="W435" s="28"/>
      <c r="X435" s="28"/>
      <c r="Y435" s="28"/>
      <c r="Z435" s="28"/>
    </row>
    <row r="436" ht="15.75" customHeight="1">
      <c r="A436" s="28"/>
      <c r="B436" s="28"/>
      <c r="C436" s="29"/>
      <c r="D436" s="28"/>
      <c r="E436" s="30"/>
      <c r="F436" s="28"/>
      <c r="G436" s="28"/>
      <c r="H436" s="28"/>
      <c r="I436" s="28"/>
      <c r="J436" s="28"/>
      <c r="K436" s="28"/>
      <c r="L436" s="28"/>
      <c r="M436" s="28"/>
      <c r="N436" s="28"/>
      <c r="O436" s="28"/>
      <c r="P436" s="28"/>
      <c r="Q436" s="28"/>
      <c r="R436" s="28"/>
      <c r="S436" s="28"/>
      <c r="T436" s="28"/>
      <c r="U436" s="28"/>
      <c r="V436" s="28"/>
      <c r="W436" s="28"/>
      <c r="X436" s="28"/>
      <c r="Y436" s="28"/>
      <c r="Z436" s="28"/>
    </row>
    <row r="437" ht="15.75" customHeight="1">
      <c r="A437" s="28"/>
      <c r="B437" s="28"/>
      <c r="C437" s="29"/>
      <c r="D437" s="28"/>
      <c r="E437" s="30"/>
      <c r="F437" s="28"/>
      <c r="G437" s="28"/>
      <c r="H437" s="28"/>
      <c r="I437" s="28"/>
      <c r="J437" s="28"/>
      <c r="K437" s="28"/>
      <c r="L437" s="28"/>
      <c r="M437" s="28"/>
      <c r="N437" s="28"/>
      <c r="O437" s="28"/>
      <c r="P437" s="28"/>
      <c r="Q437" s="28"/>
      <c r="R437" s="28"/>
      <c r="S437" s="28"/>
      <c r="T437" s="28"/>
      <c r="U437" s="28"/>
      <c r="V437" s="28"/>
      <c r="W437" s="28"/>
      <c r="X437" s="28"/>
      <c r="Y437" s="28"/>
      <c r="Z437" s="28"/>
    </row>
    <row r="438" ht="15.75" customHeight="1">
      <c r="A438" s="28"/>
      <c r="B438" s="28"/>
      <c r="C438" s="29"/>
      <c r="D438" s="28"/>
      <c r="E438" s="30"/>
      <c r="F438" s="28"/>
      <c r="G438" s="28"/>
      <c r="H438" s="28"/>
      <c r="I438" s="28"/>
      <c r="J438" s="28"/>
      <c r="K438" s="28"/>
      <c r="L438" s="28"/>
      <c r="M438" s="28"/>
      <c r="N438" s="28"/>
      <c r="O438" s="28"/>
      <c r="P438" s="28"/>
      <c r="Q438" s="28"/>
      <c r="R438" s="28"/>
      <c r="S438" s="28"/>
      <c r="T438" s="28"/>
      <c r="U438" s="28"/>
      <c r="V438" s="28"/>
      <c r="W438" s="28"/>
      <c r="X438" s="28"/>
      <c r="Y438" s="28"/>
      <c r="Z438" s="28"/>
    </row>
    <row r="439" ht="15.75" customHeight="1">
      <c r="A439" s="28"/>
      <c r="B439" s="28"/>
      <c r="C439" s="29"/>
      <c r="D439" s="28"/>
      <c r="E439" s="30"/>
      <c r="F439" s="28"/>
      <c r="G439" s="28"/>
      <c r="H439" s="28"/>
      <c r="I439" s="28"/>
      <c r="J439" s="28"/>
      <c r="K439" s="28"/>
      <c r="L439" s="28"/>
      <c r="M439" s="28"/>
      <c r="N439" s="28"/>
      <c r="O439" s="28"/>
      <c r="P439" s="28"/>
      <c r="Q439" s="28"/>
      <c r="R439" s="28"/>
      <c r="S439" s="28"/>
      <c r="T439" s="28"/>
      <c r="U439" s="28"/>
      <c r="V439" s="28"/>
      <c r="W439" s="28"/>
      <c r="X439" s="28"/>
      <c r="Y439" s="28"/>
      <c r="Z439" s="28"/>
    </row>
    <row r="440" ht="15.75" customHeight="1">
      <c r="A440" s="28"/>
      <c r="B440" s="28"/>
      <c r="C440" s="29"/>
      <c r="D440" s="28"/>
      <c r="E440" s="30"/>
      <c r="F440" s="28"/>
      <c r="G440" s="28"/>
      <c r="H440" s="28"/>
      <c r="I440" s="28"/>
      <c r="J440" s="28"/>
      <c r="K440" s="28"/>
      <c r="L440" s="28"/>
      <c r="M440" s="28"/>
      <c r="N440" s="28"/>
      <c r="O440" s="28"/>
      <c r="P440" s="28"/>
      <c r="Q440" s="28"/>
      <c r="R440" s="28"/>
      <c r="S440" s="28"/>
      <c r="T440" s="28"/>
      <c r="U440" s="28"/>
      <c r="V440" s="28"/>
      <c r="W440" s="28"/>
      <c r="X440" s="28"/>
      <c r="Y440" s="28"/>
      <c r="Z440" s="28"/>
    </row>
    <row r="441" ht="15.75" customHeight="1">
      <c r="A441" s="28"/>
      <c r="B441" s="28"/>
      <c r="C441" s="29"/>
      <c r="D441" s="28"/>
      <c r="E441" s="30"/>
      <c r="F441" s="28"/>
      <c r="G441" s="28"/>
      <c r="H441" s="28"/>
      <c r="I441" s="28"/>
      <c r="J441" s="28"/>
      <c r="K441" s="28"/>
      <c r="L441" s="28"/>
      <c r="M441" s="28"/>
      <c r="N441" s="28"/>
      <c r="O441" s="28"/>
      <c r="P441" s="28"/>
      <c r="Q441" s="28"/>
      <c r="R441" s="28"/>
      <c r="S441" s="28"/>
      <c r="T441" s="28"/>
      <c r="U441" s="28"/>
      <c r="V441" s="28"/>
      <c r="W441" s="28"/>
      <c r="X441" s="28"/>
      <c r="Y441" s="28"/>
      <c r="Z441" s="28"/>
    </row>
    <row r="442" ht="15.75" customHeight="1">
      <c r="A442" s="28"/>
      <c r="B442" s="28"/>
      <c r="C442" s="29"/>
      <c r="D442" s="28"/>
      <c r="E442" s="30"/>
      <c r="F442" s="28"/>
      <c r="G442" s="28"/>
      <c r="H442" s="28"/>
      <c r="I442" s="28"/>
      <c r="J442" s="28"/>
      <c r="K442" s="28"/>
      <c r="L442" s="28"/>
      <c r="M442" s="28"/>
      <c r="N442" s="28"/>
      <c r="O442" s="28"/>
      <c r="P442" s="28"/>
      <c r="Q442" s="28"/>
      <c r="R442" s="28"/>
      <c r="S442" s="28"/>
      <c r="T442" s="28"/>
      <c r="U442" s="28"/>
      <c r="V442" s="28"/>
      <c r="W442" s="28"/>
      <c r="X442" s="28"/>
      <c r="Y442" s="28"/>
      <c r="Z442" s="28"/>
    </row>
    <row r="443" ht="15.75" customHeight="1">
      <c r="A443" s="28"/>
      <c r="B443" s="28"/>
      <c r="C443" s="29"/>
      <c r="D443" s="28"/>
      <c r="E443" s="30"/>
      <c r="F443" s="28"/>
      <c r="G443" s="28"/>
      <c r="H443" s="28"/>
      <c r="I443" s="28"/>
      <c r="J443" s="28"/>
      <c r="K443" s="28"/>
      <c r="L443" s="28"/>
      <c r="M443" s="28"/>
      <c r="N443" s="28"/>
      <c r="O443" s="28"/>
      <c r="P443" s="28"/>
      <c r="Q443" s="28"/>
      <c r="R443" s="28"/>
      <c r="S443" s="28"/>
      <c r="T443" s="28"/>
      <c r="U443" s="28"/>
      <c r="V443" s="28"/>
      <c r="W443" s="28"/>
      <c r="X443" s="28"/>
      <c r="Y443" s="28"/>
      <c r="Z443" s="28"/>
    </row>
    <row r="444" ht="15.75" customHeight="1">
      <c r="A444" s="28"/>
      <c r="B444" s="28"/>
      <c r="C444" s="29"/>
      <c r="D444" s="28"/>
      <c r="E444" s="30"/>
      <c r="F444" s="28"/>
      <c r="G444" s="28"/>
      <c r="H444" s="28"/>
      <c r="I444" s="28"/>
      <c r="J444" s="28"/>
      <c r="K444" s="28"/>
      <c r="L444" s="28"/>
      <c r="M444" s="28"/>
      <c r="N444" s="28"/>
      <c r="O444" s="28"/>
      <c r="P444" s="28"/>
      <c r="Q444" s="28"/>
      <c r="R444" s="28"/>
      <c r="S444" s="28"/>
      <c r="T444" s="28"/>
      <c r="U444" s="28"/>
      <c r="V444" s="28"/>
      <c r="W444" s="28"/>
      <c r="X444" s="28"/>
      <c r="Y444" s="28"/>
      <c r="Z444" s="28"/>
    </row>
    <row r="445" ht="15.75" customHeight="1">
      <c r="A445" s="28"/>
      <c r="B445" s="28"/>
      <c r="C445" s="29"/>
      <c r="D445" s="28"/>
      <c r="E445" s="30"/>
      <c r="F445" s="28"/>
      <c r="G445" s="28"/>
      <c r="H445" s="28"/>
      <c r="I445" s="28"/>
      <c r="J445" s="28"/>
      <c r="K445" s="28"/>
      <c r="L445" s="28"/>
      <c r="M445" s="28"/>
      <c r="N445" s="28"/>
      <c r="O445" s="28"/>
      <c r="P445" s="28"/>
      <c r="Q445" s="28"/>
      <c r="R445" s="28"/>
      <c r="S445" s="28"/>
      <c r="T445" s="28"/>
      <c r="U445" s="28"/>
      <c r="V445" s="28"/>
      <c r="W445" s="28"/>
      <c r="X445" s="28"/>
      <c r="Y445" s="28"/>
      <c r="Z445" s="28"/>
    </row>
    <row r="446" ht="15.75" customHeight="1">
      <c r="A446" s="28"/>
      <c r="B446" s="28"/>
      <c r="C446" s="29"/>
      <c r="D446" s="28"/>
      <c r="E446" s="30"/>
      <c r="F446" s="28"/>
      <c r="G446" s="28"/>
      <c r="H446" s="28"/>
      <c r="I446" s="28"/>
      <c r="J446" s="28"/>
      <c r="K446" s="28"/>
      <c r="L446" s="28"/>
      <c r="M446" s="28"/>
      <c r="N446" s="28"/>
      <c r="O446" s="28"/>
      <c r="P446" s="28"/>
      <c r="Q446" s="28"/>
      <c r="R446" s="28"/>
      <c r="S446" s="28"/>
      <c r="T446" s="28"/>
      <c r="U446" s="28"/>
      <c r="V446" s="28"/>
      <c r="W446" s="28"/>
      <c r="X446" s="28"/>
      <c r="Y446" s="28"/>
      <c r="Z446" s="28"/>
    </row>
    <row r="447" ht="15.75" customHeight="1">
      <c r="A447" s="28"/>
      <c r="B447" s="28"/>
      <c r="C447" s="29"/>
      <c r="D447" s="28"/>
      <c r="E447" s="30"/>
      <c r="F447" s="28"/>
      <c r="G447" s="28"/>
      <c r="H447" s="28"/>
      <c r="I447" s="28"/>
      <c r="J447" s="28"/>
      <c r="K447" s="28"/>
      <c r="L447" s="28"/>
      <c r="M447" s="28"/>
      <c r="N447" s="28"/>
      <c r="O447" s="28"/>
      <c r="P447" s="28"/>
      <c r="Q447" s="28"/>
      <c r="R447" s="28"/>
      <c r="S447" s="28"/>
      <c r="T447" s="28"/>
      <c r="U447" s="28"/>
      <c r="V447" s="28"/>
      <c r="W447" s="28"/>
      <c r="X447" s="28"/>
      <c r="Y447" s="28"/>
      <c r="Z447" s="28"/>
    </row>
    <row r="448" ht="15.75" customHeight="1">
      <c r="A448" s="28"/>
      <c r="B448" s="28"/>
      <c r="C448" s="29"/>
      <c r="D448" s="28"/>
      <c r="E448" s="30"/>
      <c r="F448" s="28"/>
      <c r="G448" s="28"/>
      <c r="H448" s="28"/>
      <c r="I448" s="28"/>
      <c r="J448" s="28"/>
      <c r="K448" s="28"/>
      <c r="L448" s="28"/>
      <c r="M448" s="28"/>
      <c r="N448" s="28"/>
      <c r="O448" s="28"/>
      <c r="P448" s="28"/>
      <c r="Q448" s="28"/>
      <c r="R448" s="28"/>
      <c r="S448" s="28"/>
      <c r="T448" s="28"/>
      <c r="U448" s="28"/>
      <c r="V448" s="28"/>
      <c r="W448" s="28"/>
      <c r="X448" s="28"/>
      <c r="Y448" s="28"/>
      <c r="Z448" s="28"/>
    </row>
    <row r="449" ht="15.75" customHeight="1">
      <c r="A449" s="28"/>
      <c r="B449" s="28"/>
      <c r="C449" s="29"/>
      <c r="D449" s="28"/>
      <c r="E449" s="30"/>
      <c r="F449" s="28"/>
      <c r="G449" s="28"/>
      <c r="H449" s="28"/>
      <c r="I449" s="28"/>
      <c r="J449" s="28"/>
      <c r="K449" s="28"/>
      <c r="L449" s="28"/>
      <c r="M449" s="28"/>
      <c r="N449" s="28"/>
      <c r="O449" s="28"/>
      <c r="P449" s="28"/>
      <c r="Q449" s="28"/>
      <c r="R449" s="28"/>
      <c r="S449" s="28"/>
      <c r="T449" s="28"/>
      <c r="U449" s="28"/>
      <c r="V449" s="28"/>
      <c r="W449" s="28"/>
      <c r="X449" s="28"/>
      <c r="Y449" s="28"/>
      <c r="Z449" s="28"/>
    </row>
    <row r="450" ht="15.75" customHeight="1">
      <c r="A450" s="28"/>
      <c r="B450" s="28"/>
      <c r="C450" s="29"/>
      <c r="D450" s="28"/>
      <c r="E450" s="30"/>
      <c r="F450" s="28"/>
      <c r="G450" s="28"/>
      <c r="H450" s="28"/>
      <c r="I450" s="28"/>
      <c r="J450" s="28"/>
      <c r="K450" s="28"/>
      <c r="L450" s="28"/>
      <c r="M450" s="28"/>
      <c r="N450" s="28"/>
      <c r="O450" s="28"/>
      <c r="P450" s="28"/>
      <c r="Q450" s="28"/>
      <c r="R450" s="28"/>
      <c r="S450" s="28"/>
      <c r="T450" s="28"/>
      <c r="U450" s="28"/>
      <c r="V450" s="28"/>
      <c r="W450" s="28"/>
      <c r="X450" s="28"/>
      <c r="Y450" s="28"/>
      <c r="Z450" s="28"/>
    </row>
    <row r="451" ht="15.75" customHeight="1">
      <c r="A451" s="28"/>
      <c r="B451" s="28"/>
      <c r="C451" s="29"/>
      <c r="D451" s="28"/>
      <c r="E451" s="30"/>
      <c r="F451" s="28"/>
      <c r="G451" s="28"/>
      <c r="H451" s="28"/>
      <c r="I451" s="28"/>
      <c r="J451" s="28"/>
      <c r="K451" s="28"/>
      <c r="L451" s="28"/>
      <c r="M451" s="28"/>
      <c r="N451" s="28"/>
      <c r="O451" s="28"/>
      <c r="P451" s="28"/>
      <c r="Q451" s="28"/>
      <c r="R451" s="28"/>
      <c r="S451" s="28"/>
      <c r="T451" s="28"/>
      <c r="U451" s="28"/>
      <c r="V451" s="28"/>
      <c r="W451" s="28"/>
      <c r="X451" s="28"/>
      <c r="Y451" s="28"/>
      <c r="Z451" s="28"/>
    </row>
    <row r="452" ht="15.75" customHeight="1">
      <c r="A452" s="28"/>
      <c r="B452" s="28"/>
      <c r="C452" s="29"/>
      <c r="D452" s="28"/>
      <c r="E452" s="30"/>
      <c r="F452" s="28"/>
      <c r="G452" s="28"/>
      <c r="H452" s="28"/>
      <c r="I452" s="28"/>
      <c r="J452" s="28"/>
      <c r="K452" s="28"/>
      <c r="L452" s="28"/>
      <c r="M452" s="28"/>
      <c r="N452" s="28"/>
      <c r="O452" s="28"/>
      <c r="P452" s="28"/>
      <c r="Q452" s="28"/>
      <c r="R452" s="28"/>
      <c r="S452" s="28"/>
      <c r="T452" s="28"/>
      <c r="U452" s="28"/>
      <c r="V452" s="28"/>
      <c r="W452" s="28"/>
      <c r="X452" s="28"/>
      <c r="Y452" s="28"/>
      <c r="Z452" s="28"/>
    </row>
    <row r="453" ht="15.75" customHeight="1">
      <c r="A453" s="28"/>
      <c r="B453" s="28"/>
      <c r="C453" s="29"/>
      <c r="D453" s="28"/>
      <c r="E453" s="30"/>
      <c r="F453" s="28"/>
      <c r="G453" s="28"/>
      <c r="H453" s="28"/>
      <c r="I453" s="28"/>
      <c r="J453" s="28"/>
      <c r="K453" s="28"/>
      <c r="L453" s="28"/>
      <c r="M453" s="28"/>
      <c r="N453" s="28"/>
      <c r="O453" s="28"/>
      <c r="P453" s="28"/>
      <c r="Q453" s="28"/>
      <c r="R453" s="28"/>
      <c r="S453" s="28"/>
      <c r="T453" s="28"/>
      <c r="U453" s="28"/>
      <c r="V453" s="28"/>
      <c r="W453" s="28"/>
      <c r="X453" s="28"/>
      <c r="Y453" s="28"/>
      <c r="Z453" s="28"/>
    </row>
    <row r="454" ht="15.75" customHeight="1">
      <c r="A454" s="28"/>
      <c r="B454" s="28"/>
      <c r="C454" s="29"/>
      <c r="D454" s="28"/>
      <c r="E454" s="30"/>
      <c r="F454" s="28"/>
      <c r="G454" s="28"/>
      <c r="H454" s="28"/>
      <c r="I454" s="28"/>
      <c r="J454" s="28"/>
      <c r="K454" s="28"/>
      <c r="L454" s="28"/>
      <c r="M454" s="28"/>
      <c r="N454" s="28"/>
      <c r="O454" s="28"/>
      <c r="P454" s="28"/>
      <c r="Q454" s="28"/>
      <c r="R454" s="28"/>
      <c r="S454" s="28"/>
      <c r="T454" s="28"/>
      <c r="U454" s="28"/>
      <c r="V454" s="28"/>
      <c r="W454" s="28"/>
      <c r="X454" s="28"/>
      <c r="Y454" s="28"/>
      <c r="Z454" s="28"/>
    </row>
    <row r="455" ht="15.75" customHeight="1">
      <c r="A455" s="28"/>
      <c r="B455" s="28"/>
      <c r="C455" s="29"/>
      <c r="D455" s="28"/>
      <c r="E455" s="30"/>
      <c r="F455" s="28"/>
      <c r="G455" s="28"/>
      <c r="H455" s="28"/>
      <c r="I455" s="28"/>
      <c r="J455" s="28"/>
      <c r="K455" s="28"/>
      <c r="L455" s="28"/>
      <c r="M455" s="28"/>
      <c r="N455" s="28"/>
      <c r="O455" s="28"/>
      <c r="P455" s="28"/>
      <c r="Q455" s="28"/>
      <c r="R455" s="28"/>
      <c r="S455" s="28"/>
      <c r="T455" s="28"/>
      <c r="U455" s="28"/>
      <c r="V455" s="28"/>
      <c r="W455" s="28"/>
      <c r="X455" s="28"/>
      <c r="Y455" s="28"/>
      <c r="Z455" s="28"/>
    </row>
    <row r="456" ht="15.75" customHeight="1">
      <c r="A456" s="28"/>
      <c r="B456" s="28"/>
      <c r="C456" s="29"/>
      <c r="D456" s="28"/>
      <c r="E456" s="30"/>
      <c r="F456" s="28"/>
      <c r="G456" s="28"/>
      <c r="H456" s="28"/>
      <c r="I456" s="28"/>
      <c r="J456" s="28"/>
      <c r="K456" s="28"/>
      <c r="L456" s="28"/>
      <c r="M456" s="28"/>
      <c r="N456" s="28"/>
      <c r="O456" s="28"/>
      <c r="P456" s="28"/>
      <c r="Q456" s="28"/>
      <c r="R456" s="28"/>
      <c r="S456" s="28"/>
      <c r="T456" s="28"/>
      <c r="U456" s="28"/>
      <c r="V456" s="28"/>
      <c r="W456" s="28"/>
      <c r="X456" s="28"/>
      <c r="Y456" s="28"/>
      <c r="Z456" s="28"/>
    </row>
    <row r="457" ht="15.75" customHeight="1">
      <c r="A457" s="28"/>
      <c r="B457" s="28"/>
      <c r="C457" s="29"/>
      <c r="D457" s="28"/>
      <c r="E457" s="30"/>
      <c r="F457" s="28"/>
      <c r="G457" s="28"/>
      <c r="H457" s="28"/>
      <c r="I457" s="28"/>
      <c r="J457" s="28"/>
      <c r="K457" s="28"/>
      <c r="L457" s="28"/>
      <c r="M457" s="28"/>
      <c r="N457" s="28"/>
      <c r="O457" s="28"/>
      <c r="P457" s="28"/>
      <c r="Q457" s="28"/>
      <c r="R457" s="28"/>
      <c r="S457" s="28"/>
      <c r="T457" s="28"/>
      <c r="U457" s="28"/>
      <c r="V457" s="28"/>
      <c r="W457" s="28"/>
      <c r="X457" s="28"/>
      <c r="Y457" s="28"/>
      <c r="Z457" s="28"/>
    </row>
    <row r="458" ht="15.75" customHeight="1">
      <c r="A458" s="28"/>
      <c r="B458" s="28"/>
      <c r="C458" s="29"/>
      <c r="D458" s="28"/>
      <c r="E458" s="30"/>
      <c r="F458" s="28"/>
      <c r="G458" s="28"/>
      <c r="H458" s="28"/>
      <c r="I458" s="28"/>
      <c r="J458" s="28"/>
      <c r="K458" s="28"/>
      <c r="L458" s="28"/>
      <c r="M458" s="28"/>
      <c r="N458" s="28"/>
      <c r="O458" s="28"/>
      <c r="P458" s="28"/>
      <c r="Q458" s="28"/>
      <c r="R458" s="28"/>
      <c r="S458" s="28"/>
      <c r="T458" s="28"/>
      <c r="U458" s="28"/>
      <c r="V458" s="28"/>
      <c r="W458" s="28"/>
      <c r="X458" s="28"/>
      <c r="Y458" s="28"/>
      <c r="Z458" s="28"/>
    </row>
    <row r="459" ht="15.75" customHeight="1">
      <c r="A459" s="28"/>
      <c r="B459" s="28"/>
      <c r="C459" s="29"/>
      <c r="D459" s="28"/>
      <c r="E459" s="30"/>
      <c r="F459" s="28"/>
      <c r="G459" s="28"/>
      <c r="H459" s="28"/>
      <c r="I459" s="28"/>
      <c r="J459" s="28"/>
      <c r="K459" s="28"/>
      <c r="L459" s="28"/>
      <c r="M459" s="28"/>
      <c r="N459" s="28"/>
      <c r="O459" s="28"/>
      <c r="P459" s="28"/>
      <c r="Q459" s="28"/>
      <c r="R459" s="28"/>
      <c r="S459" s="28"/>
      <c r="T459" s="28"/>
      <c r="U459" s="28"/>
      <c r="V459" s="28"/>
      <c r="W459" s="28"/>
      <c r="X459" s="28"/>
      <c r="Y459" s="28"/>
      <c r="Z459" s="28"/>
    </row>
    <row r="460" ht="15.75" customHeight="1">
      <c r="A460" s="28"/>
      <c r="B460" s="28"/>
      <c r="C460" s="29"/>
      <c r="D460" s="28"/>
      <c r="E460" s="30"/>
      <c r="F460" s="28"/>
      <c r="G460" s="28"/>
      <c r="H460" s="28"/>
      <c r="I460" s="28"/>
      <c r="J460" s="28"/>
      <c r="K460" s="28"/>
      <c r="L460" s="28"/>
      <c r="M460" s="28"/>
      <c r="N460" s="28"/>
      <c r="O460" s="28"/>
      <c r="P460" s="28"/>
      <c r="Q460" s="28"/>
      <c r="R460" s="28"/>
      <c r="S460" s="28"/>
      <c r="T460" s="28"/>
      <c r="U460" s="28"/>
      <c r="V460" s="28"/>
      <c r="W460" s="28"/>
      <c r="X460" s="28"/>
      <c r="Y460" s="28"/>
      <c r="Z460" s="28"/>
    </row>
    <row r="461" ht="15.75" customHeight="1">
      <c r="A461" s="28"/>
      <c r="B461" s="28"/>
      <c r="C461" s="29"/>
      <c r="D461" s="28"/>
      <c r="E461" s="30"/>
      <c r="F461" s="28"/>
      <c r="G461" s="28"/>
      <c r="H461" s="28"/>
      <c r="I461" s="28"/>
      <c r="J461" s="28"/>
      <c r="K461" s="28"/>
      <c r="L461" s="28"/>
      <c r="M461" s="28"/>
      <c r="N461" s="28"/>
      <c r="O461" s="28"/>
      <c r="P461" s="28"/>
      <c r="Q461" s="28"/>
      <c r="R461" s="28"/>
      <c r="S461" s="28"/>
      <c r="T461" s="28"/>
      <c r="U461" s="28"/>
      <c r="V461" s="28"/>
      <c r="W461" s="28"/>
      <c r="X461" s="28"/>
      <c r="Y461" s="28"/>
      <c r="Z461" s="28"/>
    </row>
    <row r="462" ht="15.75" customHeight="1">
      <c r="A462" s="28"/>
      <c r="B462" s="28"/>
      <c r="C462" s="29"/>
      <c r="D462" s="28"/>
      <c r="E462" s="30"/>
      <c r="F462" s="28"/>
      <c r="G462" s="28"/>
      <c r="H462" s="28"/>
      <c r="I462" s="28"/>
      <c r="J462" s="28"/>
      <c r="K462" s="28"/>
      <c r="L462" s="28"/>
      <c r="M462" s="28"/>
      <c r="N462" s="28"/>
      <c r="O462" s="28"/>
      <c r="P462" s="28"/>
      <c r="Q462" s="28"/>
      <c r="R462" s="28"/>
      <c r="S462" s="28"/>
      <c r="T462" s="28"/>
      <c r="U462" s="28"/>
      <c r="V462" s="28"/>
      <c r="W462" s="28"/>
      <c r="X462" s="28"/>
      <c r="Y462" s="28"/>
      <c r="Z462" s="28"/>
    </row>
    <row r="463" ht="15.75" customHeight="1">
      <c r="A463" s="28"/>
      <c r="B463" s="28"/>
      <c r="C463" s="29"/>
      <c r="D463" s="28"/>
      <c r="E463" s="30"/>
      <c r="F463" s="28"/>
      <c r="G463" s="28"/>
      <c r="H463" s="28"/>
      <c r="I463" s="28"/>
      <c r="J463" s="28"/>
      <c r="K463" s="28"/>
      <c r="L463" s="28"/>
      <c r="M463" s="28"/>
      <c r="N463" s="28"/>
      <c r="O463" s="28"/>
      <c r="P463" s="28"/>
      <c r="Q463" s="28"/>
      <c r="R463" s="28"/>
      <c r="S463" s="28"/>
      <c r="T463" s="28"/>
      <c r="U463" s="28"/>
      <c r="V463" s="28"/>
      <c r="W463" s="28"/>
      <c r="X463" s="28"/>
      <c r="Y463" s="28"/>
      <c r="Z463" s="28"/>
    </row>
    <row r="464" ht="15.75" customHeight="1">
      <c r="A464" s="28"/>
      <c r="B464" s="28"/>
      <c r="C464" s="29"/>
      <c r="D464" s="28"/>
      <c r="E464" s="30"/>
      <c r="F464" s="28"/>
      <c r="G464" s="28"/>
      <c r="H464" s="28"/>
      <c r="I464" s="28"/>
      <c r="J464" s="28"/>
      <c r="K464" s="28"/>
      <c r="L464" s="28"/>
      <c r="M464" s="28"/>
      <c r="N464" s="28"/>
      <c r="O464" s="28"/>
      <c r="P464" s="28"/>
      <c r="Q464" s="28"/>
      <c r="R464" s="28"/>
      <c r="S464" s="28"/>
      <c r="T464" s="28"/>
      <c r="U464" s="28"/>
      <c r="V464" s="28"/>
      <c r="W464" s="28"/>
      <c r="X464" s="28"/>
      <c r="Y464" s="28"/>
      <c r="Z464" s="28"/>
    </row>
    <row r="465" ht="15.75" customHeight="1">
      <c r="A465" s="28"/>
      <c r="B465" s="28"/>
      <c r="C465" s="29"/>
      <c r="D465" s="28"/>
      <c r="E465" s="30"/>
      <c r="F465" s="28"/>
      <c r="G465" s="28"/>
      <c r="H465" s="28"/>
      <c r="I465" s="28"/>
      <c r="J465" s="28"/>
      <c r="K465" s="28"/>
      <c r="L465" s="28"/>
      <c r="M465" s="28"/>
      <c r="N465" s="28"/>
      <c r="O465" s="28"/>
      <c r="P465" s="28"/>
      <c r="Q465" s="28"/>
      <c r="R465" s="28"/>
      <c r="S465" s="28"/>
      <c r="T465" s="28"/>
      <c r="U465" s="28"/>
      <c r="V465" s="28"/>
      <c r="W465" s="28"/>
      <c r="X465" s="28"/>
      <c r="Y465" s="28"/>
      <c r="Z465" s="28"/>
    </row>
    <row r="466" ht="15.75" customHeight="1">
      <c r="A466" s="28"/>
      <c r="B466" s="28"/>
      <c r="C466" s="29"/>
      <c r="D466" s="28"/>
      <c r="E466" s="30"/>
      <c r="F466" s="28"/>
      <c r="G466" s="28"/>
      <c r="H466" s="28"/>
      <c r="I466" s="28"/>
      <c r="J466" s="28"/>
      <c r="K466" s="28"/>
      <c r="L466" s="28"/>
      <c r="M466" s="28"/>
      <c r="N466" s="28"/>
      <c r="O466" s="28"/>
      <c r="P466" s="28"/>
      <c r="Q466" s="28"/>
      <c r="R466" s="28"/>
      <c r="S466" s="28"/>
      <c r="T466" s="28"/>
      <c r="U466" s="28"/>
      <c r="V466" s="28"/>
      <c r="W466" s="28"/>
      <c r="X466" s="28"/>
      <c r="Y466" s="28"/>
      <c r="Z466" s="28"/>
    </row>
    <row r="467" ht="15.75" customHeight="1">
      <c r="A467" s="28"/>
      <c r="B467" s="28"/>
      <c r="C467" s="29"/>
      <c r="D467" s="28"/>
      <c r="E467" s="30"/>
      <c r="F467" s="28"/>
      <c r="G467" s="28"/>
      <c r="H467" s="28"/>
      <c r="I467" s="28"/>
      <c r="J467" s="28"/>
      <c r="K467" s="28"/>
      <c r="L467" s="28"/>
      <c r="M467" s="28"/>
      <c r="N467" s="28"/>
      <c r="O467" s="28"/>
      <c r="P467" s="28"/>
      <c r="Q467" s="28"/>
      <c r="R467" s="28"/>
      <c r="S467" s="28"/>
      <c r="T467" s="28"/>
      <c r="U467" s="28"/>
      <c r="V467" s="28"/>
      <c r="W467" s="28"/>
      <c r="X467" s="28"/>
      <c r="Y467" s="28"/>
      <c r="Z467" s="28"/>
    </row>
    <row r="468" ht="15.75" customHeight="1">
      <c r="A468" s="28"/>
      <c r="B468" s="28"/>
      <c r="C468" s="29"/>
      <c r="D468" s="28"/>
      <c r="E468" s="30"/>
      <c r="F468" s="28"/>
      <c r="G468" s="28"/>
      <c r="H468" s="28"/>
      <c r="I468" s="28"/>
      <c r="J468" s="28"/>
      <c r="K468" s="28"/>
      <c r="L468" s="28"/>
      <c r="M468" s="28"/>
      <c r="N468" s="28"/>
      <c r="O468" s="28"/>
      <c r="P468" s="28"/>
      <c r="Q468" s="28"/>
      <c r="R468" s="28"/>
      <c r="S468" s="28"/>
      <c r="T468" s="28"/>
      <c r="U468" s="28"/>
      <c r="V468" s="28"/>
      <c r="W468" s="28"/>
      <c r="X468" s="28"/>
      <c r="Y468" s="28"/>
      <c r="Z468" s="28"/>
    </row>
    <row r="469" ht="15.75" customHeight="1">
      <c r="A469" s="28"/>
      <c r="B469" s="28"/>
      <c r="C469" s="29"/>
      <c r="D469" s="28"/>
      <c r="E469" s="30"/>
      <c r="F469" s="28"/>
      <c r="G469" s="28"/>
      <c r="H469" s="28"/>
      <c r="I469" s="28"/>
      <c r="J469" s="28"/>
      <c r="K469" s="28"/>
      <c r="L469" s="28"/>
      <c r="M469" s="28"/>
      <c r="N469" s="28"/>
      <c r="O469" s="28"/>
      <c r="P469" s="28"/>
      <c r="Q469" s="28"/>
      <c r="R469" s="28"/>
      <c r="S469" s="28"/>
      <c r="T469" s="28"/>
      <c r="U469" s="28"/>
      <c r="V469" s="28"/>
      <c r="W469" s="28"/>
      <c r="X469" s="28"/>
      <c r="Y469" s="28"/>
      <c r="Z469" s="28"/>
    </row>
    <row r="470" ht="15.75" customHeight="1">
      <c r="A470" s="28"/>
      <c r="B470" s="28"/>
      <c r="C470" s="29"/>
      <c r="D470" s="28"/>
      <c r="E470" s="30"/>
      <c r="F470" s="28"/>
      <c r="G470" s="28"/>
      <c r="H470" s="28"/>
      <c r="I470" s="28"/>
      <c r="J470" s="28"/>
      <c r="K470" s="28"/>
      <c r="L470" s="28"/>
      <c r="M470" s="28"/>
      <c r="N470" s="28"/>
      <c r="O470" s="28"/>
      <c r="P470" s="28"/>
      <c r="Q470" s="28"/>
      <c r="R470" s="28"/>
      <c r="S470" s="28"/>
      <c r="T470" s="28"/>
      <c r="U470" s="28"/>
      <c r="V470" s="28"/>
      <c r="W470" s="28"/>
      <c r="X470" s="28"/>
      <c r="Y470" s="28"/>
      <c r="Z470" s="28"/>
    </row>
    <row r="471" ht="15.75" customHeight="1">
      <c r="A471" s="28"/>
      <c r="B471" s="28"/>
      <c r="C471" s="29"/>
      <c r="D471" s="28"/>
      <c r="E471" s="30"/>
      <c r="F471" s="28"/>
      <c r="G471" s="28"/>
      <c r="H471" s="28"/>
      <c r="I471" s="28"/>
      <c r="J471" s="28"/>
      <c r="K471" s="28"/>
      <c r="L471" s="28"/>
      <c r="M471" s="28"/>
      <c r="N471" s="28"/>
      <c r="O471" s="28"/>
      <c r="P471" s="28"/>
      <c r="Q471" s="28"/>
      <c r="R471" s="28"/>
      <c r="S471" s="28"/>
      <c r="T471" s="28"/>
      <c r="U471" s="28"/>
      <c r="V471" s="28"/>
      <c r="W471" s="28"/>
      <c r="X471" s="28"/>
      <c r="Y471" s="28"/>
      <c r="Z471" s="28"/>
    </row>
    <row r="472" ht="15.75" customHeight="1">
      <c r="A472" s="28"/>
      <c r="B472" s="28"/>
      <c r="C472" s="29"/>
      <c r="D472" s="28"/>
      <c r="E472" s="30"/>
      <c r="F472" s="28"/>
      <c r="G472" s="28"/>
      <c r="H472" s="28"/>
      <c r="I472" s="28"/>
      <c r="J472" s="28"/>
      <c r="K472" s="28"/>
      <c r="L472" s="28"/>
      <c r="M472" s="28"/>
      <c r="N472" s="28"/>
      <c r="O472" s="28"/>
      <c r="P472" s="28"/>
      <c r="Q472" s="28"/>
      <c r="R472" s="28"/>
      <c r="S472" s="28"/>
      <c r="T472" s="28"/>
      <c r="U472" s="28"/>
      <c r="V472" s="28"/>
      <c r="W472" s="28"/>
      <c r="X472" s="28"/>
      <c r="Y472" s="28"/>
      <c r="Z472" s="28"/>
    </row>
    <row r="473" ht="15.75" customHeight="1">
      <c r="A473" s="28"/>
      <c r="B473" s="28"/>
      <c r="C473" s="29"/>
      <c r="D473" s="28"/>
      <c r="E473" s="30"/>
      <c r="F473" s="28"/>
      <c r="G473" s="28"/>
      <c r="H473" s="28"/>
      <c r="I473" s="28"/>
      <c r="J473" s="28"/>
      <c r="K473" s="28"/>
      <c r="L473" s="28"/>
      <c r="M473" s="28"/>
      <c r="N473" s="28"/>
      <c r="O473" s="28"/>
      <c r="P473" s="28"/>
      <c r="Q473" s="28"/>
      <c r="R473" s="28"/>
      <c r="S473" s="28"/>
      <c r="T473" s="28"/>
      <c r="U473" s="28"/>
      <c r="V473" s="28"/>
      <c r="W473" s="28"/>
      <c r="X473" s="28"/>
      <c r="Y473" s="28"/>
      <c r="Z473" s="28"/>
    </row>
    <row r="474" ht="15.75" customHeight="1">
      <c r="A474" s="28"/>
      <c r="B474" s="28"/>
      <c r="C474" s="29"/>
      <c r="D474" s="28"/>
      <c r="E474" s="30"/>
      <c r="F474" s="28"/>
      <c r="G474" s="28"/>
      <c r="H474" s="28"/>
      <c r="I474" s="28"/>
      <c r="J474" s="28"/>
      <c r="K474" s="28"/>
      <c r="L474" s="28"/>
      <c r="M474" s="28"/>
      <c r="N474" s="28"/>
      <c r="O474" s="28"/>
      <c r="P474" s="28"/>
      <c r="Q474" s="28"/>
      <c r="R474" s="28"/>
      <c r="S474" s="28"/>
      <c r="T474" s="28"/>
      <c r="U474" s="28"/>
      <c r="V474" s="28"/>
      <c r="W474" s="28"/>
      <c r="X474" s="28"/>
      <c r="Y474" s="28"/>
      <c r="Z474" s="28"/>
    </row>
    <row r="475" ht="15.75" customHeight="1">
      <c r="A475" s="28"/>
      <c r="B475" s="28"/>
      <c r="C475" s="29"/>
      <c r="D475" s="28"/>
      <c r="E475" s="30"/>
      <c r="F475" s="28"/>
      <c r="G475" s="28"/>
      <c r="H475" s="28"/>
      <c r="I475" s="28"/>
      <c r="J475" s="28"/>
      <c r="K475" s="28"/>
      <c r="L475" s="28"/>
      <c r="M475" s="28"/>
      <c r="N475" s="28"/>
      <c r="O475" s="28"/>
      <c r="P475" s="28"/>
      <c r="Q475" s="28"/>
      <c r="R475" s="28"/>
      <c r="S475" s="28"/>
      <c r="T475" s="28"/>
      <c r="U475" s="28"/>
      <c r="V475" s="28"/>
      <c r="W475" s="28"/>
      <c r="X475" s="28"/>
      <c r="Y475" s="28"/>
      <c r="Z475" s="28"/>
    </row>
    <row r="476" ht="15.75" customHeight="1">
      <c r="A476" s="28"/>
      <c r="B476" s="28"/>
      <c r="C476" s="29"/>
      <c r="D476" s="28"/>
      <c r="E476" s="30"/>
      <c r="F476" s="28"/>
      <c r="G476" s="28"/>
      <c r="H476" s="28"/>
      <c r="I476" s="28"/>
      <c r="J476" s="28"/>
      <c r="K476" s="28"/>
      <c r="L476" s="28"/>
      <c r="M476" s="28"/>
      <c r="N476" s="28"/>
      <c r="O476" s="28"/>
      <c r="P476" s="28"/>
      <c r="Q476" s="28"/>
      <c r="R476" s="28"/>
      <c r="S476" s="28"/>
      <c r="T476" s="28"/>
      <c r="U476" s="28"/>
      <c r="V476" s="28"/>
      <c r="W476" s="28"/>
      <c r="X476" s="28"/>
      <c r="Y476" s="28"/>
      <c r="Z476" s="28"/>
    </row>
    <row r="477" ht="15.75" customHeight="1">
      <c r="A477" s="28"/>
      <c r="B477" s="28"/>
      <c r="C477" s="29"/>
      <c r="D477" s="28"/>
      <c r="E477" s="30"/>
      <c r="F477" s="28"/>
      <c r="G477" s="28"/>
      <c r="H477" s="28"/>
      <c r="I477" s="28"/>
      <c r="J477" s="28"/>
      <c r="K477" s="28"/>
      <c r="L477" s="28"/>
      <c r="M477" s="28"/>
      <c r="N477" s="28"/>
      <c r="O477" s="28"/>
      <c r="P477" s="28"/>
      <c r="Q477" s="28"/>
      <c r="R477" s="28"/>
      <c r="S477" s="28"/>
      <c r="T477" s="28"/>
      <c r="U477" s="28"/>
      <c r="V477" s="28"/>
      <c r="W477" s="28"/>
      <c r="X477" s="28"/>
      <c r="Y477" s="28"/>
      <c r="Z477" s="28"/>
    </row>
    <row r="478" ht="15.75" customHeight="1">
      <c r="A478" s="28"/>
      <c r="B478" s="28"/>
      <c r="C478" s="29"/>
      <c r="D478" s="28"/>
      <c r="E478" s="30"/>
      <c r="F478" s="28"/>
      <c r="G478" s="28"/>
      <c r="H478" s="28"/>
      <c r="I478" s="28"/>
      <c r="J478" s="28"/>
      <c r="K478" s="28"/>
      <c r="L478" s="28"/>
      <c r="M478" s="28"/>
      <c r="N478" s="28"/>
      <c r="O478" s="28"/>
      <c r="P478" s="28"/>
      <c r="Q478" s="28"/>
      <c r="R478" s="28"/>
      <c r="S478" s="28"/>
      <c r="T478" s="28"/>
      <c r="U478" s="28"/>
      <c r="V478" s="28"/>
      <c r="W478" s="28"/>
      <c r="X478" s="28"/>
      <c r="Y478" s="28"/>
      <c r="Z478" s="28"/>
    </row>
    <row r="479" ht="15.75" customHeight="1">
      <c r="A479" s="28"/>
      <c r="B479" s="28"/>
      <c r="C479" s="29"/>
      <c r="D479" s="28"/>
      <c r="E479" s="30"/>
      <c r="F479" s="28"/>
      <c r="G479" s="28"/>
      <c r="H479" s="28"/>
      <c r="I479" s="28"/>
      <c r="J479" s="28"/>
      <c r="K479" s="28"/>
      <c r="L479" s="28"/>
      <c r="M479" s="28"/>
      <c r="N479" s="28"/>
      <c r="O479" s="28"/>
      <c r="P479" s="28"/>
      <c r="Q479" s="28"/>
      <c r="R479" s="28"/>
      <c r="S479" s="28"/>
      <c r="T479" s="28"/>
      <c r="U479" s="28"/>
      <c r="V479" s="28"/>
      <c r="W479" s="28"/>
      <c r="X479" s="28"/>
      <c r="Y479" s="28"/>
      <c r="Z479" s="28"/>
    </row>
    <row r="480" ht="15.75" customHeight="1">
      <c r="A480" s="28"/>
      <c r="B480" s="28"/>
      <c r="C480" s="29"/>
      <c r="D480" s="28"/>
      <c r="E480" s="30"/>
      <c r="F480" s="28"/>
      <c r="G480" s="28"/>
      <c r="H480" s="28"/>
      <c r="I480" s="28"/>
      <c r="J480" s="28"/>
      <c r="K480" s="28"/>
      <c r="L480" s="28"/>
      <c r="M480" s="28"/>
      <c r="N480" s="28"/>
      <c r="O480" s="28"/>
      <c r="P480" s="28"/>
      <c r="Q480" s="28"/>
      <c r="R480" s="28"/>
      <c r="S480" s="28"/>
      <c r="T480" s="28"/>
      <c r="U480" s="28"/>
      <c r="V480" s="28"/>
      <c r="W480" s="28"/>
      <c r="X480" s="28"/>
      <c r="Y480" s="28"/>
      <c r="Z480" s="28"/>
    </row>
    <row r="481" ht="15.75" customHeight="1">
      <c r="A481" s="28"/>
      <c r="B481" s="28"/>
      <c r="C481" s="29"/>
      <c r="D481" s="28"/>
      <c r="E481" s="30"/>
      <c r="F481" s="28"/>
      <c r="G481" s="28"/>
      <c r="H481" s="28"/>
      <c r="I481" s="28"/>
      <c r="J481" s="28"/>
      <c r="K481" s="28"/>
      <c r="L481" s="28"/>
      <c r="M481" s="28"/>
      <c r="N481" s="28"/>
      <c r="O481" s="28"/>
      <c r="P481" s="28"/>
      <c r="Q481" s="28"/>
      <c r="R481" s="28"/>
      <c r="S481" s="28"/>
      <c r="T481" s="28"/>
      <c r="U481" s="28"/>
      <c r="V481" s="28"/>
      <c r="W481" s="28"/>
      <c r="X481" s="28"/>
      <c r="Y481" s="28"/>
      <c r="Z481" s="28"/>
    </row>
    <row r="482" ht="15.75" customHeight="1">
      <c r="A482" s="28"/>
      <c r="B482" s="28"/>
      <c r="C482" s="29"/>
      <c r="D482" s="28"/>
      <c r="E482" s="30"/>
      <c r="F482" s="28"/>
      <c r="G482" s="28"/>
      <c r="H482" s="28"/>
      <c r="I482" s="28"/>
      <c r="J482" s="28"/>
      <c r="K482" s="28"/>
      <c r="L482" s="28"/>
      <c r="M482" s="28"/>
      <c r="N482" s="28"/>
      <c r="O482" s="28"/>
      <c r="P482" s="28"/>
      <c r="Q482" s="28"/>
      <c r="R482" s="28"/>
      <c r="S482" s="28"/>
      <c r="T482" s="28"/>
      <c r="U482" s="28"/>
      <c r="V482" s="28"/>
      <c r="W482" s="28"/>
      <c r="X482" s="28"/>
      <c r="Y482" s="28"/>
      <c r="Z482" s="28"/>
    </row>
    <row r="483" ht="15.75" customHeight="1">
      <c r="A483" s="28"/>
      <c r="B483" s="28"/>
      <c r="C483" s="29"/>
      <c r="D483" s="28"/>
      <c r="E483" s="30"/>
      <c r="F483" s="28"/>
      <c r="G483" s="28"/>
      <c r="H483" s="28"/>
      <c r="I483" s="28"/>
      <c r="J483" s="28"/>
      <c r="K483" s="28"/>
      <c r="L483" s="28"/>
      <c r="M483" s="28"/>
      <c r="N483" s="28"/>
      <c r="O483" s="28"/>
      <c r="P483" s="28"/>
      <c r="Q483" s="28"/>
      <c r="R483" s="28"/>
      <c r="S483" s="28"/>
      <c r="T483" s="28"/>
      <c r="U483" s="28"/>
      <c r="V483" s="28"/>
      <c r="W483" s="28"/>
      <c r="X483" s="28"/>
      <c r="Y483" s="28"/>
      <c r="Z483" s="28"/>
    </row>
    <row r="484" ht="15.75" customHeight="1">
      <c r="A484" s="28"/>
      <c r="B484" s="28"/>
      <c r="C484" s="29"/>
      <c r="D484" s="28"/>
      <c r="E484" s="30"/>
      <c r="F484" s="28"/>
      <c r="G484" s="28"/>
      <c r="H484" s="28"/>
      <c r="I484" s="28"/>
      <c r="J484" s="28"/>
      <c r="K484" s="28"/>
      <c r="L484" s="28"/>
      <c r="M484" s="28"/>
      <c r="N484" s="28"/>
      <c r="O484" s="28"/>
      <c r="P484" s="28"/>
      <c r="Q484" s="28"/>
      <c r="R484" s="28"/>
      <c r="S484" s="28"/>
      <c r="T484" s="28"/>
      <c r="U484" s="28"/>
      <c r="V484" s="28"/>
      <c r="W484" s="28"/>
      <c r="X484" s="28"/>
      <c r="Y484" s="28"/>
      <c r="Z484" s="28"/>
    </row>
    <row r="485" ht="15.75" customHeight="1">
      <c r="A485" s="28"/>
      <c r="B485" s="28"/>
      <c r="C485" s="29"/>
      <c r="D485" s="28"/>
      <c r="E485" s="30"/>
      <c r="F485" s="28"/>
      <c r="G485" s="28"/>
      <c r="H485" s="28"/>
      <c r="I485" s="28"/>
      <c r="J485" s="28"/>
      <c r="K485" s="28"/>
      <c r="L485" s="28"/>
      <c r="M485" s="28"/>
      <c r="N485" s="28"/>
      <c r="O485" s="28"/>
      <c r="P485" s="28"/>
      <c r="Q485" s="28"/>
      <c r="R485" s="28"/>
      <c r="S485" s="28"/>
      <c r="T485" s="28"/>
      <c r="U485" s="28"/>
      <c r="V485" s="28"/>
      <c r="W485" s="28"/>
      <c r="X485" s="28"/>
      <c r="Y485" s="28"/>
      <c r="Z485" s="28"/>
    </row>
    <row r="486" ht="15.75" customHeight="1">
      <c r="A486" s="28"/>
      <c r="B486" s="28"/>
      <c r="C486" s="29"/>
      <c r="D486" s="28"/>
      <c r="E486" s="30"/>
      <c r="F486" s="28"/>
      <c r="G486" s="28"/>
      <c r="H486" s="28"/>
      <c r="I486" s="28"/>
      <c r="J486" s="28"/>
      <c r="K486" s="28"/>
      <c r="L486" s="28"/>
      <c r="M486" s="28"/>
      <c r="N486" s="28"/>
      <c r="O486" s="28"/>
      <c r="P486" s="28"/>
      <c r="Q486" s="28"/>
      <c r="R486" s="28"/>
      <c r="S486" s="28"/>
      <c r="T486" s="28"/>
      <c r="U486" s="28"/>
      <c r="V486" s="28"/>
      <c r="W486" s="28"/>
      <c r="X486" s="28"/>
      <c r="Y486" s="28"/>
      <c r="Z486" s="28"/>
    </row>
    <row r="487" ht="15.75" customHeight="1">
      <c r="A487" s="28"/>
      <c r="B487" s="28"/>
      <c r="C487" s="29"/>
      <c r="D487" s="28"/>
      <c r="E487" s="30"/>
      <c r="F487" s="28"/>
      <c r="G487" s="28"/>
      <c r="H487" s="28"/>
      <c r="I487" s="28"/>
      <c r="J487" s="28"/>
      <c r="K487" s="28"/>
      <c r="L487" s="28"/>
      <c r="M487" s="28"/>
      <c r="N487" s="28"/>
      <c r="O487" s="28"/>
      <c r="P487" s="28"/>
      <c r="Q487" s="28"/>
      <c r="R487" s="28"/>
      <c r="S487" s="28"/>
      <c r="T487" s="28"/>
      <c r="U487" s="28"/>
      <c r="V487" s="28"/>
      <c r="W487" s="28"/>
      <c r="X487" s="28"/>
      <c r="Y487" s="28"/>
      <c r="Z487" s="28"/>
    </row>
    <row r="488" ht="15.75" customHeight="1">
      <c r="A488" s="28"/>
      <c r="B488" s="28"/>
      <c r="C488" s="29"/>
      <c r="D488" s="28"/>
      <c r="E488" s="30"/>
      <c r="F488" s="28"/>
      <c r="G488" s="28"/>
      <c r="H488" s="28"/>
      <c r="I488" s="28"/>
      <c r="J488" s="28"/>
      <c r="K488" s="28"/>
      <c r="L488" s="28"/>
      <c r="M488" s="28"/>
      <c r="N488" s="28"/>
      <c r="O488" s="28"/>
      <c r="P488" s="28"/>
      <c r="Q488" s="28"/>
      <c r="R488" s="28"/>
      <c r="S488" s="28"/>
      <c r="T488" s="28"/>
      <c r="U488" s="28"/>
      <c r="V488" s="28"/>
      <c r="W488" s="28"/>
      <c r="X488" s="28"/>
      <c r="Y488" s="28"/>
      <c r="Z488" s="28"/>
    </row>
    <row r="489" ht="15.75" customHeight="1">
      <c r="A489" s="28"/>
      <c r="B489" s="28"/>
      <c r="C489" s="29"/>
      <c r="D489" s="28"/>
      <c r="E489" s="30"/>
      <c r="F489" s="28"/>
      <c r="G489" s="28"/>
      <c r="H489" s="28"/>
      <c r="I489" s="28"/>
      <c r="J489" s="28"/>
      <c r="K489" s="28"/>
      <c r="L489" s="28"/>
      <c r="M489" s="28"/>
      <c r="N489" s="28"/>
      <c r="O489" s="28"/>
      <c r="P489" s="28"/>
      <c r="Q489" s="28"/>
      <c r="R489" s="28"/>
      <c r="S489" s="28"/>
      <c r="T489" s="28"/>
      <c r="U489" s="28"/>
      <c r="V489" s="28"/>
      <c r="W489" s="28"/>
      <c r="X489" s="28"/>
      <c r="Y489" s="28"/>
      <c r="Z489" s="28"/>
    </row>
    <row r="490" ht="15.75" customHeight="1">
      <c r="A490" s="28"/>
      <c r="B490" s="28"/>
      <c r="C490" s="29"/>
      <c r="D490" s="28"/>
      <c r="E490" s="30"/>
      <c r="F490" s="28"/>
      <c r="G490" s="28"/>
      <c r="H490" s="28"/>
      <c r="I490" s="28"/>
      <c r="J490" s="28"/>
      <c r="K490" s="28"/>
      <c r="L490" s="28"/>
      <c r="M490" s="28"/>
      <c r="N490" s="28"/>
      <c r="O490" s="28"/>
      <c r="P490" s="28"/>
      <c r="Q490" s="28"/>
      <c r="R490" s="28"/>
      <c r="S490" s="28"/>
      <c r="T490" s="28"/>
      <c r="U490" s="28"/>
      <c r="V490" s="28"/>
      <c r="W490" s="28"/>
      <c r="X490" s="28"/>
      <c r="Y490" s="28"/>
      <c r="Z490" s="28"/>
    </row>
    <row r="491" ht="15.75" customHeight="1">
      <c r="A491" s="28"/>
      <c r="B491" s="28"/>
      <c r="C491" s="29"/>
      <c r="D491" s="28"/>
      <c r="E491" s="30"/>
      <c r="F491" s="28"/>
      <c r="G491" s="28"/>
      <c r="H491" s="28"/>
      <c r="I491" s="28"/>
      <c r="J491" s="28"/>
      <c r="K491" s="28"/>
      <c r="L491" s="28"/>
      <c r="M491" s="28"/>
      <c r="N491" s="28"/>
      <c r="O491" s="28"/>
      <c r="P491" s="28"/>
      <c r="Q491" s="28"/>
      <c r="R491" s="28"/>
      <c r="S491" s="28"/>
      <c r="T491" s="28"/>
      <c r="U491" s="28"/>
      <c r="V491" s="28"/>
      <c r="W491" s="28"/>
      <c r="X491" s="28"/>
      <c r="Y491" s="28"/>
      <c r="Z491" s="28"/>
    </row>
    <row r="492" ht="15.75" customHeight="1">
      <c r="A492" s="28"/>
      <c r="B492" s="28"/>
      <c r="C492" s="29"/>
      <c r="D492" s="28"/>
      <c r="E492" s="30"/>
      <c r="F492" s="28"/>
      <c r="G492" s="28"/>
      <c r="H492" s="28"/>
      <c r="I492" s="28"/>
      <c r="J492" s="28"/>
      <c r="K492" s="28"/>
      <c r="L492" s="28"/>
      <c r="M492" s="28"/>
      <c r="N492" s="28"/>
      <c r="O492" s="28"/>
      <c r="P492" s="28"/>
      <c r="Q492" s="28"/>
      <c r="R492" s="28"/>
      <c r="S492" s="28"/>
      <c r="T492" s="28"/>
      <c r="U492" s="28"/>
      <c r="V492" s="28"/>
      <c r="W492" s="28"/>
      <c r="X492" s="28"/>
      <c r="Y492" s="28"/>
      <c r="Z492" s="28"/>
    </row>
    <row r="493" ht="15.75" customHeight="1">
      <c r="A493" s="28"/>
      <c r="B493" s="28"/>
      <c r="C493" s="29"/>
      <c r="D493" s="28"/>
      <c r="E493" s="30"/>
      <c r="F493" s="28"/>
      <c r="G493" s="28"/>
      <c r="H493" s="28"/>
      <c r="I493" s="28"/>
      <c r="J493" s="28"/>
      <c r="K493" s="28"/>
      <c r="L493" s="28"/>
      <c r="M493" s="28"/>
      <c r="N493" s="28"/>
      <c r="O493" s="28"/>
      <c r="P493" s="28"/>
      <c r="Q493" s="28"/>
      <c r="R493" s="28"/>
      <c r="S493" s="28"/>
      <c r="T493" s="28"/>
      <c r="U493" s="28"/>
      <c r="V493" s="28"/>
      <c r="W493" s="28"/>
      <c r="X493" s="28"/>
      <c r="Y493" s="28"/>
      <c r="Z493" s="28"/>
    </row>
    <row r="494" ht="15.75" customHeight="1">
      <c r="A494" s="28"/>
      <c r="B494" s="28"/>
      <c r="C494" s="29"/>
      <c r="D494" s="28"/>
      <c r="E494" s="30"/>
      <c r="F494" s="28"/>
      <c r="G494" s="28"/>
      <c r="H494" s="28"/>
      <c r="I494" s="28"/>
      <c r="J494" s="28"/>
      <c r="K494" s="28"/>
      <c r="L494" s="28"/>
      <c r="M494" s="28"/>
      <c r="N494" s="28"/>
      <c r="O494" s="28"/>
      <c r="P494" s="28"/>
      <c r="Q494" s="28"/>
      <c r="R494" s="28"/>
      <c r="S494" s="28"/>
      <c r="T494" s="28"/>
      <c r="U494" s="28"/>
      <c r="V494" s="28"/>
      <c r="W494" s="28"/>
      <c r="X494" s="28"/>
      <c r="Y494" s="28"/>
      <c r="Z494" s="28"/>
    </row>
    <row r="495" ht="15.75" customHeight="1">
      <c r="A495" s="28"/>
      <c r="B495" s="28"/>
      <c r="C495" s="29"/>
      <c r="D495" s="28"/>
      <c r="E495" s="30"/>
      <c r="F495" s="28"/>
      <c r="G495" s="28"/>
      <c r="H495" s="28"/>
      <c r="I495" s="28"/>
      <c r="J495" s="28"/>
      <c r="K495" s="28"/>
      <c r="L495" s="28"/>
      <c r="M495" s="28"/>
      <c r="N495" s="28"/>
      <c r="O495" s="28"/>
      <c r="P495" s="28"/>
      <c r="Q495" s="28"/>
      <c r="R495" s="28"/>
      <c r="S495" s="28"/>
      <c r="T495" s="28"/>
      <c r="U495" s="28"/>
      <c r="V495" s="28"/>
      <c r="W495" s="28"/>
      <c r="X495" s="28"/>
      <c r="Y495" s="28"/>
      <c r="Z495" s="28"/>
    </row>
    <row r="496" ht="15.75" customHeight="1">
      <c r="A496" s="28"/>
      <c r="B496" s="28"/>
      <c r="C496" s="29"/>
      <c r="D496" s="28"/>
      <c r="E496" s="30"/>
      <c r="F496" s="28"/>
      <c r="G496" s="28"/>
      <c r="H496" s="28"/>
      <c r="I496" s="28"/>
      <c r="J496" s="28"/>
      <c r="K496" s="28"/>
      <c r="L496" s="28"/>
      <c r="M496" s="28"/>
      <c r="N496" s="28"/>
      <c r="O496" s="28"/>
      <c r="P496" s="28"/>
      <c r="Q496" s="28"/>
      <c r="R496" s="28"/>
      <c r="S496" s="28"/>
      <c r="T496" s="28"/>
      <c r="U496" s="28"/>
      <c r="V496" s="28"/>
      <c r="W496" s="28"/>
      <c r="X496" s="28"/>
      <c r="Y496" s="28"/>
      <c r="Z496" s="28"/>
    </row>
    <row r="497" ht="15.75" customHeight="1">
      <c r="A497" s="28"/>
      <c r="B497" s="28"/>
      <c r="C497" s="29"/>
      <c r="D497" s="28"/>
      <c r="E497" s="30"/>
      <c r="F497" s="28"/>
      <c r="G497" s="28"/>
      <c r="H497" s="28"/>
      <c r="I497" s="28"/>
      <c r="J497" s="28"/>
      <c r="K497" s="28"/>
      <c r="L497" s="28"/>
      <c r="M497" s="28"/>
      <c r="N497" s="28"/>
      <c r="O497" s="28"/>
      <c r="P497" s="28"/>
      <c r="Q497" s="28"/>
      <c r="R497" s="28"/>
      <c r="S497" s="28"/>
      <c r="T497" s="28"/>
      <c r="U497" s="28"/>
      <c r="V497" s="28"/>
      <c r="W497" s="28"/>
      <c r="X497" s="28"/>
      <c r="Y497" s="28"/>
      <c r="Z497" s="28"/>
    </row>
    <row r="498" ht="15.75" customHeight="1">
      <c r="A498" s="28"/>
      <c r="B498" s="28"/>
      <c r="C498" s="29"/>
      <c r="D498" s="28"/>
      <c r="E498" s="30"/>
      <c r="F498" s="28"/>
      <c r="G498" s="28"/>
      <c r="H498" s="28"/>
      <c r="I498" s="28"/>
      <c r="J498" s="28"/>
      <c r="K498" s="28"/>
      <c r="L498" s="28"/>
      <c r="M498" s="28"/>
      <c r="N498" s="28"/>
      <c r="O498" s="28"/>
      <c r="P498" s="28"/>
      <c r="Q498" s="28"/>
      <c r="R498" s="28"/>
      <c r="S498" s="28"/>
      <c r="T498" s="28"/>
      <c r="U498" s="28"/>
      <c r="V498" s="28"/>
      <c r="W498" s="28"/>
      <c r="X498" s="28"/>
      <c r="Y498" s="28"/>
      <c r="Z498" s="28"/>
    </row>
    <row r="499" ht="15.75" customHeight="1">
      <c r="A499" s="28"/>
      <c r="B499" s="28"/>
      <c r="C499" s="29"/>
      <c r="D499" s="28"/>
      <c r="E499" s="30"/>
      <c r="F499" s="28"/>
      <c r="G499" s="28"/>
      <c r="H499" s="28"/>
      <c r="I499" s="28"/>
      <c r="J499" s="28"/>
      <c r="K499" s="28"/>
      <c r="L499" s="28"/>
      <c r="M499" s="28"/>
      <c r="N499" s="28"/>
      <c r="O499" s="28"/>
      <c r="P499" s="28"/>
      <c r="Q499" s="28"/>
      <c r="R499" s="28"/>
      <c r="S499" s="28"/>
      <c r="T499" s="28"/>
      <c r="U499" s="28"/>
      <c r="V499" s="28"/>
      <c r="W499" s="28"/>
      <c r="X499" s="28"/>
      <c r="Y499" s="28"/>
      <c r="Z499" s="28"/>
    </row>
    <row r="500" ht="15.75" customHeight="1">
      <c r="A500" s="28"/>
      <c r="B500" s="28"/>
      <c r="C500" s="29"/>
      <c r="D500" s="28"/>
      <c r="E500" s="30"/>
      <c r="F500" s="28"/>
      <c r="G500" s="28"/>
      <c r="H500" s="28"/>
      <c r="I500" s="28"/>
      <c r="J500" s="28"/>
      <c r="K500" s="28"/>
      <c r="L500" s="28"/>
      <c r="M500" s="28"/>
      <c r="N500" s="28"/>
      <c r="O500" s="28"/>
      <c r="P500" s="28"/>
      <c r="Q500" s="28"/>
      <c r="R500" s="28"/>
      <c r="S500" s="28"/>
      <c r="T500" s="28"/>
      <c r="U500" s="28"/>
      <c r="V500" s="28"/>
      <c r="W500" s="28"/>
      <c r="X500" s="28"/>
      <c r="Y500" s="28"/>
      <c r="Z500" s="28"/>
    </row>
    <row r="501" ht="15.75" customHeight="1">
      <c r="A501" s="28"/>
      <c r="B501" s="28"/>
      <c r="C501" s="29"/>
      <c r="D501" s="28"/>
      <c r="E501" s="30"/>
      <c r="F501" s="28"/>
      <c r="G501" s="28"/>
      <c r="H501" s="28"/>
      <c r="I501" s="28"/>
      <c r="J501" s="28"/>
      <c r="K501" s="28"/>
      <c r="L501" s="28"/>
      <c r="M501" s="28"/>
      <c r="N501" s="28"/>
      <c r="O501" s="28"/>
      <c r="P501" s="28"/>
      <c r="Q501" s="28"/>
      <c r="R501" s="28"/>
      <c r="S501" s="28"/>
      <c r="T501" s="28"/>
      <c r="U501" s="28"/>
      <c r="V501" s="28"/>
      <c r="W501" s="28"/>
      <c r="X501" s="28"/>
      <c r="Y501" s="28"/>
      <c r="Z501" s="28"/>
    </row>
    <row r="502" ht="15.75" customHeight="1">
      <c r="A502" s="28"/>
      <c r="B502" s="28"/>
      <c r="C502" s="29"/>
      <c r="D502" s="28"/>
      <c r="E502" s="30"/>
      <c r="F502" s="28"/>
      <c r="G502" s="28"/>
      <c r="H502" s="28"/>
      <c r="I502" s="28"/>
      <c r="J502" s="28"/>
      <c r="K502" s="28"/>
      <c r="L502" s="28"/>
      <c r="M502" s="28"/>
      <c r="N502" s="28"/>
      <c r="O502" s="28"/>
      <c r="P502" s="28"/>
      <c r="Q502" s="28"/>
      <c r="R502" s="28"/>
      <c r="S502" s="28"/>
      <c r="T502" s="28"/>
      <c r="U502" s="28"/>
      <c r="V502" s="28"/>
      <c r="W502" s="28"/>
      <c r="X502" s="28"/>
      <c r="Y502" s="28"/>
      <c r="Z502" s="28"/>
    </row>
    <row r="503" ht="15.75" customHeight="1">
      <c r="A503" s="28"/>
      <c r="B503" s="28"/>
      <c r="C503" s="29"/>
      <c r="D503" s="28"/>
      <c r="E503" s="30"/>
      <c r="F503" s="28"/>
      <c r="G503" s="28"/>
      <c r="H503" s="28"/>
      <c r="I503" s="28"/>
      <c r="J503" s="28"/>
      <c r="K503" s="28"/>
      <c r="L503" s="28"/>
      <c r="M503" s="28"/>
      <c r="N503" s="28"/>
      <c r="O503" s="28"/>
      <c r="P503" s="28"/>
      <c r="Q503" s="28"/>
      <c r="R503" s="28"/>
      <c r="S503" s="28"/>
      <c r="T503" s="28"/>
      <c r="U503" s="28"/>
      <c r="V503" s="28"/>
      <c r="W503" s="28"/>
      <c r="X503" s="28"/>
      <c r="Y503" s="28"/>
      <c r="Z503" s="28"/>
    </row>
    <row r="504" ht="15.75" customHeight="1">
      <c r="A504" s="28"/>
      <c r="B504" s="28"/>
      <c r="C504" s="29"/>
      <c r="D504" s="28"/>
      <c r="E504" s="30"/>
      <c r="F504" s="28"/>
      <c r="G504" s="28"/>
      <c r="H504" s="28"/>
      <c r="I504" s="28"/>
      <c r="J504" s="28"/>
      <c r="K504" s="28"/>
      <c r="L504" s="28"/>
      <c r="M504" s="28"/>
      <c r="N504" s="28"/>
      <c r="O504" s="28"/>
      <c r="P504" s="28"/>
      <c r="Q504" s="28"/>
      <c r="R504" s="28"/>
      <c r="S504" s="28"/>
      <c r="T504" s="28"/>
      <c r="U504" s="28"/>
      <c r="V504" s="28"/>
      <c r="W504" s="28"/>
      <c r="X504" s="28"/>
      <c r="Y504" s="28"/>
      <c r="Z504" s="28"/>
    </row>
    <row r="505" ht="15.75" customHeight="1">
      <c r="A505" s="28"/>
      <c r="B505" s="28"/>
      <c r="C505" s="29"/>
      <c r="D505" s="28"/>
      <c r="E505" s="30"/>
      <c r="F505" s="28"/>
      <c r="G505" s="28"/>
      <c r="H505" s="28"/>
      <c r="I505" s="28"/>
      <c r="J505" s="28"/>
      <c r="K505" s="28"/>
      <c r="L505" s="28"/>
      <c r="M505" s="28"/>
      <c r="N505" s="28"/>
      <c r="O505" s="28"/>
      <c r="P505" s="28"/>
      <c r="Q505" s="28"/>
      <c r="R505" s="28"/>
      <c r="S505" s="28"/>
      <c r="T505" s="28"/>
      <c r="U505" s="28"/>
      <c r="V505" s="28"/>
      <c r="W505" s="28"/>
      <c r="X505" s="28"/>
      <c r="Y505" s="28"/>
      <c r="Z505" s="28"/>
    </row>
    <row r="506" ht="15.75" customHeight="1">
      <c r="A506" s="28"/>
      <c r="B506" s="28"/>
      <c r="C506" s="29"/>
      <c r="D506" s="28"/>
      <c r="E506" s="30"/>
      <c r="F506" s="28"/>
      <c r="G506" s="28"/>
      <c r="H506" s="28"/>
      <c r="I506" s="28"/>
      <c r="J506" s="28"/>
      <c r="K506" s="28"/>
      <c r="L506" s="28"/>
      <c r="M506" s="28"/>
      <c r="N506" s="28"/>
      <c r="O506" s="28"/>
      <c r="P506" s="28"/>
      <c r="Q506" s="28"/>
      <c r="R506" s="28"/>
      <c r="S506" s="28"/>
      <c r="T506" s="28"/>
      <c r="U506" s="28"/>
      <c r="V506" s="28"/>
      <c r="W506" s="28"/>
      <c r="X506" s="28"/>
      <c r="Y506" s="28"/>
      <c r="Z506" s="28"/>
    </row>
    <row r="507" ht="15.75" customHeight="1">
      <c r="A507" s="28"/>
      <c r="B507" s="28"/>
      <c r="C507" s="29"/>
      <c r="D507" s="28"/>
      <c r="E507" s="30"/>
      <c r="F507" s="28"/>
      <c r="G507" s="28"/>
      <c r="H507" s="28"/>
      <c r="I507" s="28"/>
      <c r="J507" s="28"/>
      <c r="K507" s="28"/>
      <c r="L507" s="28"/>
      <c r="M507" s="28"/>
      <c r="N507" s="28"/>
      <c r="O507" s="28"/>
      <c r="P507" s="28"/>
      <c r="Q507" s="28"/>
      <c r="R507" s="28"/>
      <c r="S507" s="28"/>
      <c r="T507" s="28"/>
      <c r="U507" s="28"/>
      <c r="V507" s="28"/>
      <c r="W507" s="28"/>
      <c r="X507" s="28"/>
      <c r="Y507" s="28"/>
      <c r="Z507" s="28"/>
    </row>
    <row r="508" ht="15.75" customHeight="1">
      <c r="A508" s="28"/>
      <c r="B508" s="28"/>
      <c r="C508" s="29"/>
      <c r="D508" s="28"/>
      <c r="E508" s="30"/>
      <c r="F508" s="28"/>
      <c r="G508" s="28"/>
      <c r="H508" s="28"/>
      <c r="I508" s="28"/>
      <c r="J508" s="28"/>
      <c r="K508" s="28"/>
      <c r="L508" s="28"/>
      <c r="M508" s="28"/>
      <c r="N508" s="28"/>
      <c r="O508" s="28"/>
      <c r="P508" s="28"/>
      <c r="Q508" s="28"/>
      <c r="R508" s="28"/>
      <c r="S508" s="28"/>
      <c r="T508" s="28"/>
      <c r="U508" s="28"/>
      <c r="V508" s="28"/>
      <c r="W508" s="28"/>
      <c r="X508" s="28"/>
      <c r="Y508" s="28"/>
      <c r="Z508" s="28"/>
    </row>
    <row r="509" ht="15.75" customHeight="1">
      <c r="A509" s="28"/>
      <c r="B509" s="28"/>
      <c r="C509" s="29"/>
      <c r="D509" s="28"/>
      <c r="E509" s="30"/>
      <c r="F509" s="28"/>
      <c r="G509" s="28"/>
      <c r="H509" s="28"/>
      <c r="I509" s="28"/>
      <c r="J509" s="28"/>
      <c r="K509" s="28"/>
      <c r="L509" s="28"/>
      <c r="M509" s="28"/>
      <c r="N509" s="28"/>
      <c r="O509" s="28"/>
      <c r="P509" s="28"/>
      <c r="Q509" s="28"/>
      <c r="R509" s="28"/>
      <c r="S509" s="28"/>
      <c r="T509" s="28"/>
      <c r="U509" s="28"/>
      <c r="V509" s="28"/>
      <c r="W509" s="28"/>
      <c r="X509" s="28"/>
      <c r="Y509" s="28"/>
      <c r="Z509" s="28"/>
    </row>
    <row r="510" ht="15.75" customHeight="1">
      <c r="A510" s="28"/>
      <c r="B510" s="28"/>
      <c r="C510" s="29"/>
      <c r="D510" s="28"/>
      <c r="E510" s="30"/>
      <c r="F510" s="28"/>
      <c r="G510" s="28"/>
      <c r="H510" s="28"/>
      <c r="I510" s="28"/>
      <c r="J510" s="28"/>
      <c r="K510" s="28"/>
      <c r="L510" s="28"/>
      <c r="M510" s="28"/>
      <c r="N510" s="28"/>
      <c r="O510" s="28"/>
      <c r="P510" s="28"/>
      <c r="Q510" s="28"/>
      <c r="R510" s="28"/>
      <c r="S510" s="28"/>
      <c r="T510" s="28"/>
      <c r="U510" s="28"/>
      <c r="V510" s="28"/>
      <c r="W510" s="28"/>
      <c r="X510" s="28"/>
      <c r="Y510" s="28"/>
      <c r="Z510" s="28"/>
    </row>
    <row r="511" ht="15.75" customHeight="1">
      <c r="A511" s="28"/>
      <c r="B511" s="28"/>
      <c r="C511" s="29"/>
      <c r="D511" s="28"/>
      <c r="E511" s="30"/>
      <c r="F511" s="28"/>
      <c r="G511" s="28"/>
      <c r="H511" s="28"/>
      <c r="I511" s="28"/>
      <c r="J511" s="28"/>
      <c r="K511" s="28"/>
      <c r="L511" s="28"/>
      <c r="M511" s="28"/>
      <c r="N511" s="28"/>
      <c r="O511" s="28"/>
      <c r="P511" s="28"/>
      <c r="Q511" s="28"/>
      <c r="R511" s="28"/>
      <c r="S511" s="28"/>
      <c r="T511" s="28"/>
      <c r="U511" s="28"/>
      <c r="V511" s="28"/>
      <c r="W511" s="28"/>
      <c r="X511" s="28"/>
      <c r="Y511" s="28"/>
      <c r="Z511" s="28"/>
    </row>
    <row r="512" ht="15.75" customHeight="1">
      <c r="A512" s="28"/>
      <c r="B512" s="28"/>
      <c r="C512" s="29"/>
      <c r="D512" s="28"/>
      <c r="E512" s="30"/>
      <c r="F512" s="28"/>
      <c r="G512" s="28"/>
      <c r="H512" s="28"/>
      <c r="I512" s="28"/>
      <c r="J512" s="28"/>
      <c r="K512" s="28"/>
      <c r="L512" s="28"/>
      <c r="M512" s="28"/>
      <c r="N512" s="28"/>
      <c r="O512" s="28"/>
      <c r="P512" s="28"/>
      <c r="Q512" s="28"/>
      <c r="R512" s="28"/>
      <c r="S512" s="28"/>
      <c r="T512" s="28"/>
      <c r="U512" s="28"/>
      <c r="V512" s="28"/>
      <c r="W512" s="28"/>
      <c r="X512" s="28"/>
      <c r="Y512" s="28"/>
      <c r="Z512" s="28"/>
    </row>
    <row r="513" ht="15.75" customHeight="1">
      <c r="A513" s="28"/>
      <c r="B513" s="28"/>
      <c r="C513" s="29"/>
      <c r="D513" s="28"/>
      <c r="E513" s="30"/>
      <c r="F513" s="28"/>
      <c r="G513" s="28"/>
      <c r="H513" s="28"/>
      <c r="I513" s="28"/>
      <c r="J513" s="28"/>
      <c r="K513" s="28"/>
      <c r="L513" s="28"/>
      <c r="M513" s="28"/>
      <c r="N513" s="28"/>
      <c r="O513" s="28"/>
      <c r="P513" s="28"/>
      <c r="Q513" s="28"/>
      <c r="R513" s="28"/>
      <c r="S513" s="28"/>
      <c r="T513" s="28"/>
      <c r="U513" s="28"/>
      <c r="V513" s="28"/>
      <c r="W513" s="28"/>
      <c r="X513" s="28"/>
      <c r="Y513" s="28"/>
      <c r="Z513" s="28"/>
    </row>
    <row r="514" ht="15.75" customHeight="1">
      <c r="A514" s="28"/>
      <c r="B514" s="28"/>
      <c r="C514" s="29"/>
      <c r="D514" s="28"/>
      <c r="E514" s="30"/>
      <c r="F514" s="28"/>
      <c r="G514" s="28"/>
      <c r="H514" s="28"/>
      <c r="I514" s="28"/>
      <c r="J514" s="28"/>
      <c r="K514" s="28"/>
      <c r="L514" s="28"/>
      <c r="M514" s="28"/>
      <c r="N514" s="28"/>
      <c r="O514" s="28"/>
      <c r="P514" s="28"/>
      <c r="Q514" s="28"/>
      <c r="R514" s="28"/>
      <c r="S514" s="28"/>
      <c r="T514" s="28"/>
      <c r="U514" s="28"/>
      <c r="V514" s="28"/>
      <c r="W514" s="28"/>
      <c r="X514" s="28"/>
      <c r="Y514" s="28"/>
      <c r="Z514" s="28"/>
    </row>
    <row r="515" ht="15.75" customHeight="1">
      <c r="A515" s="28"/>
      <c r="B515" s="28"/>
      <c r="C515" s="29"/>
      <c r="D515" s="28"/>
      <c r="E515" s="30"/>
      <c r="F515" s="28"/>
      <c r="G515" s="28"/>
      <c r="H515" s="28"/>
      <c r="I515" s="28"/>
      <c r="J515" s="28"/>
      <c r="K515" s="28"/>
      <c r="L515" s="28"/>
      <c r="M515" s="28"/>
      <c r="N515" s="28"/>
      <c r="O515" s="28"/>
      <c r="P515" s="28"/>
      <c r="Q515" s="28"/>
      <c r="R515" s="28"/>
      <c r="S515" s="28"/>
      <c r="T515" s="28"/>
      <c r="U515" s="28"/>
      <c r="V515" s="28"/>
      <c r="W515" s="28"/>
      <c r="X515" s="28"/>
      <c r="Y515" s="28"/>
      <c r="Z515" s="28"/>
    </row>
    <row r="516" ht="15.75" customHeight="1">
      <c r="A516" s="28"/>
      <c r="B516" s="28"/>
      <c r="C516" s="29"/>
      <c r="D516" s="28"/>
      <c r="E516" s="30"/>
      <c r="F516" s="28"/>
      <c r="G516" s="28"/>
      <c r="H516" s="28"/>
      <c r="I516" s="28"/>
      <c r="J516" s="28"/>
      <c r="K516" s="28"/>
      <c r="L516" s="28"/>
      <c r="M516" s="28"/>
      <c r="N516" s="28"/>
      <c r="O516" s="28"/>
      <c r="P516" s="28"/>
      <c r="Q516" s="28"/>
      <c r="R516" s="28"/>
      <c r="S516" s="28"/>
      <c r="T516" s="28"/>
      <c r="U516" s="28"/>
      <c r="V516" s="28"/>
      <c r="W516" s="28"/>
      <c r="X516" s="28"/>
      <c r="Y516" s="28"/>
      <c r="Z516" s="28"/>
    </row>
    <row r="517" ht="15.75" customHeight="1">
      <c r="A517" s="28"/>
      <c r="B517" s="28"/>
      <c r="C517" s="29"/>
      <c r="D517" s="28"/>
      <c r="E517" s="30"/>
      <c r="F517" s="28"/>
      <c r="G517" s="28"/>
      <c r="H517" s="28"/>
      <c r="I517" s="28"/>
      <c r="J517" s="28"/>
      <c r="K517" s="28"/>
      <c r="L517" s="28"/>
      <c r="M517" s="28"/>
      <c r="N517" s="28"/>
      <c r="O517" s="28"/>
      <c r="P517" s="28"/>
      <c r="Q517" s="28"/>
      <c r="R517" s="28"/>
      <c r="S517" s="28"/>
      <c r="T517" s="28"/>
      <c r="U517" s="28"/>
      <c r="V517" s="28"/>
      <c r="W517" s="28"/>
      <c r="X517" s="28"/>
      <c r="Y517" s="28"/>
      <c r="Z517" s="28"/>
    </row>
    <row r="518" ht="15.75" customHeight="1">
      <c r="A518" s="28"/>
      <c r="B518" s="28"/>
      <c r="C518" s="29"/>
      <c r="D518" s="28"/>
      <c r="E518" s="30"/>
      <c r="F518" s="28"/>
      <c r="G518" s="28"/>
      <c r="H518" s="28"/>
      <c r="I518" s="28"/>
      <c r="J518" s="28"/>
      <c r="K518" s="28"/>
      <c r="L518" s="28"/>
      <c r="M518" s="28"/>
      <c r="N518" s="28"/>
      <c r="O518" s="28"/>
      <c r="P518" s="28"/>
      <c r="Q518" s="28"/>
      <c r="R518" s="28"/>
      <c r="S518" s="28"/>
      <c r="T518" s="28"/>
      <c r="U518" s="28"/>
      <c r="V518" s="28"/>
      <c r="W518" s="28"/>
      <c r="X518" s="28"/>
      <c r="Y518" s="28"/>
      <c r="Z518" s="28"/>
    </row>
    <row r="519" ht="15.75" customHeight="1">
      <c r="A519" s="28"/>
      <c r="B519" s="28"/>
      <c r="C519" s="29"/>
      <c r="D519" s="28"/>
      <c r="E519" s="30"/>
      <c r="F519" s="28"/>
      <c r="G519" s="28"/>
      <c r="H519" s="28"/>
      <c r="I519" s="28"/>
      <c r="J519" s="28"/>
      <c r="K519" s="28"/>
      <c r="L519" s="28"/>
      <c r="M519" s="28"/>
      <c r="N519" s="28"/>
      <c r="O519" s="28"/>
      <c r="P519" s="28"/>
      <c r="Q519" s="28"/>
      <c r="R519" s="28"/>
      <c r="S519" s="28"/>
      <c r="T519" s="28"/>
      <c r="U519" s="28"/>
      <c r="V519" s="28"/>
      <c r="W519" s="28"/>
      <c r="X519" s="28"/>
      <c r="Y519" s="28"/>
      <c r="Z519" s="28"/>
    </row>
    <row r="520" ht="15.75" customHeight="1">
      <c r="A520" s="28"/>
      <c r="B520" s="28"/>
      <c r="C520" s="29"/>
      <c r="D520" s="28"/>
      <c r="E520" s="30"/>
      <c r="F520" s="28"/>
      <c r="G520" s="28"/>
      <c r="H520" s="28"/>
      <c r="I520" s="28"/>
      <c r="J520" s="28"/>
      <c r="K520" s="28"/>
      <c r="L520" s="28"/>
      <c r="M520" s="28"/>
      <c r="N520" s="28"/>
      <c r="O520" s="28"/>
      <c r="P520" s="28"/>
      <c r="Q520" s="28"/>
      <c r="R520" s="28"/>
      <c r="S520" s="28"/>
      <c r="T520" s="28"/>
      <c r="U520" s="28"/>
      <c r="V520" s="28"/>
      <c r="W520" s="28"/>
      <c r="X520" s="28"/>
      <c r="Y520" s="28"/>
      <c r="Z520" s="28"/>
    </row>
    <row r="521" ht="15.75" customHeight="1">
      <c r="A521" s="28"/>
      <c r="B521" s="28"/>
      <c r="C521" s="29"/>
      <c r="D521" s="28"/>
      <c r="E521" s="30"/>
      <c r="F521" s="28"/>
      <c r="G521" s="28"/>
      <c r="H521" s="28"/>
      <c r="I521" s="28"/>
      <c r="J521" s="28"/>
      <c r="K521" s="28"/>
      <c r="L521" s="28"/>
      <c r="M521" s="28"/>
      <c r="N521" s="28"/>
      <c r="O521" s="28"/>
      <c r="P521" s="28"/>
      <c r="Q521" s="28"/>
      <c r="R521" s="28"/>
      <c r="S521" s="28"/>
      <c r="T521" s="28"/>
      <c r="U521" s="28"/>
      <c r="V521" s="28"/>
      <c r="W521" s="28"/>
      <c r="X521" s="28"/>
      <c r="Y521" s="28"/>
      <c r="Z521" s="28"/>
    </row>
    <row r="522" ht="15.75" customHeight="1">
      <c r="A522" s="28"/>
      <c r="B522" s="28"/>
      <c r="C522" s="29"/>
      <c r="D522" s="28"/>
      <c r="E522" s="30"/>
      <c r="F522" s="28"/>
      <c r="G522" s="28"/>
      <c r="H522" s="28"/>
      <c r="I522" s="28"/>
      <c r="J522" s="28"/>
      <c r="K522" s="28"/>
      <c r="L522" s="28"/>
      <c r="M522" s="28"/>
      <c r="N522" s="28"/>
      <c r="O522" s="28"/>
      <c r="P522" s="28"/>
      <c r="Q522" s="28"/>
      <c r="R522" s="28"/>
      <c r="S522" s="28"/>
      <c r="T522" s="28"/>
      <c r="U522" s="28"/>
      <c r="V522" s="28"/>
      <c r="W522" s="28"/>
      <c r="X522" s="28"/>
      <c r="Y522" s="28"/>
      <c r="Z522" s="28"/>
    </row>
    <row r="523" ht="15.75" customHeight="1">
      <c r="A523" s="28"/>
      <c r="B523" s="28"/>
      <c r="C523" s="29"/>
      <c r="D523" s="28"/>
      <c r="E523" s="30"/>
      <c r="F523" s="28"/>
      <c r="G523" s="28"/>
      <c r="H523" s="28"/>
      <c r="I523" s="28"/>
      <c r="J523" s="28"/>
      <c r="K523" s="28"/>
      <c r="L523" s="28"/>
      <c r="M523" s="28"/>
      <c r="N523" s="28"/>
      <c r="O523" s="28"/>
      <c r="P523" s="28"/>
      <c r="Q523" s="28"/>
      <c r="R523" s="28"/>
      <c r="S523" s="28"/>
      <c r="T523" s="28"/>
      <c r="U523" s="28"/>
      <c r="V523" s="28"/>
      <c r="W523" s="28"/>
      <c r="X523" s="28"/>
      <c r="Y523" s="28"/>
      <c r="Z523" s="28"/>
    </row>
    <row r="524" ht="15.75" customHeight="1">
      <c r="A524" s="28"/>
      <c r="B524" s="28"/>
      <c r="C524" s="29"/>
      <c r="D524" s="28"/>
      <c r="E524" s="30"/>
      <c r="F524" s="28"/>
      <c r="G524" s="28"/>
      <c r="H524" s="28"/>
      <c r="I524" s="28"/>
      <c r="J524" s="28"/>
      <c r="K524" s="28"/>
      <c r="L524" s="28"/>
      <c r="M524" s="28"/>
      <c r="N524" s="28"/>
      <c r="O524" s="28"/>
      <c r="P524" s="28"/>
      <c r="Q524" s="28"/>
      <c r="R524" s="28"/>
      <c r="S524" s="28"/>
      <c r="T524" s="28"/>
      <c r="U524" s="28"/>
      <c r="V524" s="28"/>
      <c r="W524" s="28"/>
      <c r="X524" s="28"/>
      <c r="Y524" s="28"/>
      <c r="Z524" s="28"/>
    </row>
    <row r="525" ht="15.75" customHeight="1">
      <c r="A525" s="28"/>
      <c r="B525" s="28"/>
      <c r="C525" s="29"/>
      <c r="D525" s="28"/>
      <c r="E525" s="30"/>
      <c r="F525" s="28"/>
      <c r="G525" s="28"/>
      <c r="H525" s="28"/>
      <c r="I525" s="28"/>
      <c r="J525" s="28"/>
      <c r="K525" s="28"/>
      <c r="L525" s="28"/>
      <c r="M525" s="28"/>
      <c r="N525" s="28"/>
      <c r="O525" s="28"/>
      <c r="P525" s="28"/>
      <c r="Q525" s="28"/>
      <c r="R525" s="28"/>
      <c r="S525" s="28"/>
      <c r="T525" s="28"/>
      <c r="U525" s="28"/>
      <c r="V525" s="28"/>
      <c r="W525" s="28"/>
      <c r="X525" s="28"/>
      <c r="Y525" s="28"/>
      <c r="Z525" s="28"/>
    </row>
    <row r="526" ht="15.75" customHeight="1">
      <c r="A526" s="28"/>
      <c r="B526" s="28"/>
      <c r="C526" s="29"/>
      <c r="D526" s="28"/>
      <c r="E526" s="30"/>
      <c r="F526" s="28"/>
      <c r="G526" s="28"/>
      <c r="H526" s="28"/>
      <c r="I526" s="28"/>
      <c r="J526" s="28"/>
      <c r="K526" s="28"/>
      <c r="L526" s="28"/>
      <c r="M526" s="28"/>
      <c r="N526" s="28"/>
      <c r="O526" s="28"/>
      <c r="P526" s="28"/>
      <c r="Q526" s="28"/>
      <c r="R526" s="28"/>
      <c r="S526" s="28"/>
      <c r="T526" s="28"/>
      <c r="U526" s="28"/>
      <c r="V526" s="28"/>
      <c r="W526" s="28"/>
      <c r="X526" s="28"/>
      <c r="Y526" s="28"/>
      <c r="Z526" s="28"/>
    </row>
    <row r="527" ht="15.75" customHeight="1">
      <c r="A527" s="28"/>
      <c r="B527" s="28"/>
      <c r="C527" s="29"/>
      <c r="D527" s="28"/>
      <c r="E527" s="30"/>
      <c r="F527" s="28"/>
      <c r="G527" s="28"/>
      <c r="H527" s="28"/>
      <c r="I527" s="28"/>
      <c r="J527" s="28"/>
      <c r="K527" s="28"/>
      <c r="L527" s="28"/>
      <c r="M527" s="28"/>
      <c r="N527" s="28"/>
      <c r="O527" s="28"/>
      <c r="P527" s="28"/>
      <c r="Q527" s="28"/>
      <c r="R527" s="28"/>
      <c r="S527" s="28"/>
      <c r="T527" s="28"/>
      <c r="U527" s="28"/>
      <c r="V527" s="28"/>
      <c r="W527" s="28"/>
      <c r="X527" s="28"/>
      <c r="Y527" s="28"/>
      <c r="Z527" s="28"/>
    </row>
    <row r="528" ht="15.75" customHeight="1">
      <c r="A528" s="28"/>
      <c r="B528" s="28"/>
      <c r="C528" s="29"/>
      <c r="D528" s="28"/>
      <c r="E528" s="30"/>
      <c r="F528" s="28"/>
      <c r="G528" s="28"/>
      <c r="H528" s="28"/>
      <c r="I528" s="28"/>
      <c r="J528" s="28"/>
      <c r="K528" s="28"/>
      <c r="L528" s="28"/>
      <c r="M528" s="28"/>
      <c r="N528" s="28"/>
      <c r="O528" s="28"/>
      <c r="P528" s="28"/>
      <c r="Q528" s="28"/>
      <c r="R528" s="28"/>
      <c r="S528" s="28"/>
      <c r="T528" s="28"/>
      <c r="U528" s="28"/>
      <c r="V528" s="28"/>
      <c r="W528" s="28"/>
      <c r="X528" s="28"/>
      <c r="Y528" s="28"/>
      <c r="Z528" s="28"/>
    </row>
    <row r="529" ht="15.75" customHeight="1">
      <c r="A529" s="28"/>
      <c r="B529" s="28"/>
      <c r="C529" s="29"/>
      <c r="D529" s="28"/>
      <c r="E529" s="30"/>
      <c r="F529" s="28"/>
      <c r="G529" s="28"/>
      <c r="H529" s="28"/>
      <c r="I529" s="28"/>
      <c r="J529" s="28"/>
      <c r="K529" s="28"/>
      <c r="L529" s="28"/>
      <c r="M529" s="28"/>
      <c r="N529" s="28"/>
      <c r="O529" s="28"/>
      <c r="P529" s="28"/>
      <c r="Q529" s="28"/>
      <c r="R529" s="28"/>
      <c r="S529" s="28"/>
      <c r="T529" s="28"/>
      <c r="U529" s="28"/>
      <c r="V529" s="28"/>
      <c r="W529" s="28"/>
      <c r="X529" s="28"/>
      <c r="Y529" s="28"/>
      <c r="Z529" s="28"/>
    </row>
    <row r="530" ht="15.75" customHeight="1">
      <c r="A530" s="28"/>
      <c r="B530" s="28"/>
      <c r="C530" s="29"/>
      <c r="D530" s="28"/>
      <c r="E530" s="30"/>
      <c r="F530" s="28"/>
      <c r="G530" s="28"/>
      <c r="H530" s="28"/>
      <c r="I530" s="28"/>
      <c r="J530" s="28"/>
      <c r="K530" s="28"/>
      <c r="L530" s="28"/>
      <c r="M530" s="28"/>
      <c r="N530" s="28"/>
      <c r="O530" s="28"/>
      <c r="P530" s="28"/>
      <c r="Q530" s="28"/>
      <c r="R530" s="28"/>
      <c r="S530" s="28"/>
      <c r="T530" s="28"/>
      <c r="U530" s="28"/>
      <c r="V530" s="28"/>
      <c r="W530" s="28"/>
      <c r="X530" s="28"/>
      <c r="Y530" s="28"/>
      <c r="Z530" s="28"/>
    </row>
    <row r="531" ht="15.75" customHeight="1">
      <c r="A531" s="28"/>
      <c r="B531" s="28"/>
      <c r="C531" s="29"/>
      <c r="D531" s="28"/>
      <c r="E531" s="30"/>
      <c r="F531" s="28"/>
      <c r="G531" s="28"/>
      <c r="H531" s="28"/>
      <c r="I531" s="28"/>
      <c r="J531" s="28"/>
      <c r="K531" s="28"/>
      <c r="L531" s="28"/>
      <c r="M531" s="28"/>
      <c r="N531" s="28"/>
      <c r="O531" s="28"/>
      <c r="P531" s="28"/>
      <c r="Q531" s="28"/>
      <c r="R531" s="28"/>
      <c r="S531" s="28"/>
      <c r="T531" s="28"/>
      <c r="U531" s="28"/>
      <c r="V531" s="28"/>
      <c r="W531" s="28"/>
      <c r="X531" s="28"/>
      <c r="Y531" s="28"/>
      <c r="Z531" s="28"/>
    </row>
    <row r="532" ht="15.75" customHeight="1">
      <c r="A532" s="28"/>
      <c r="B532" s="28"/>
      <c r="C532" s="29"/>
      <c r="D532" s="28"/>
      <c r="E532" s="30"/>
      <c r="F532" s="28"/>
      <c r="G532" s="28"/>
      <c r="H532" s="28"/>
      <c r="I532" s="28"/>
      <c r="J532" s="28"/>
      <c r="K532" s="28"/>
      <c r="L532" s="28"/>
      <c r="M532" s="28"/>
      <c r="N532" s="28"/>
      <c r="O532" s="28"/>
      <c r="P532" s="28"/>
      <c r="Q532" s="28"/>
      <c r="R532" s="28"/>
      <c r="S532" s="28"/>
      <c r="T532" s="28"/>
      <c r="U532" s="28"/>
      <c r="V532" s="28"/>
      <c r="W532" s="28"/>
      <c r="X532" s="28"/>
      <c r="Y532" s="28"/>
      <c r="Z532" s="28"/>
    </row>
    <row r="533" ht="15.75" customHeight="1">
      <c r="A533" s="28"/>
      <c r="B533" s="28"/>
      <c r="C533" s="29"/>
      <c r="D533" s="28"/>
      <c r="E533" s="30"/>
      <c r="F533" s="28"/>
      <c r="G533" s="28"/>
      <c r="H533" s="28"/>
      <c r="I533" s="28"/>
      <c r="J533" s="28"/>
      <c r="K533" s="28"/>
      <c r="L533" s="28"/>
      <c r="M533" s="28"/>
      <c r="N533" s="28"/>
      <c r="O533" s="28"/>
      <c r="P533" s="28"/>
      <c r="Q533" s="28"/>
      <c r="R533" s="28"/>
      <c r="S533" s="28"/>
      <c r="T533" s="28"/>
      <c r="U533" s="28"/>
      <c r="V533" s="28"/>
      <c r="W533" s="28"/>
      <c r="X533" s="28"/>
      <c r="Y533" s="28"/>
      <c r="Z533" s="28"/>
    </row>
    <row r="534" ht="15.75" customHeight="1">
      <c r="A534" s="28"/>
      <c r="B534" s="28"/>
      <c r="C534" s="29"/>
      <c r="D534" s="28"/>
      <c r="E534" s="30"/>
      <c r="F534" s="28"/>
      <c r="G534" s="28"/>
      <c r="H534" s="28"/>
      <c r="I534" s="28"/>
      <c r="J534" s="28"/>
      <c r="K534" s="28"/>
      <c r="L534" s="28"/>
      <c r="M534" s="28"/>
      <c r="N534" s="28"/>
      <c r="O534" s="28"/>
      <c r="P534" s="28"/>
      <c r="Q534" s="28"/>
      <c r="R534" s="28"/>
      <c r="S534" s="28"/>
      <c r="T534" s="28"/>
      <c r="U534" s="28"/>
      <c r="V534" s="28"/>
      <c r="W534" s="28"/>
      <c r="X534" s="28"/>
      <c r="Y534" s="28"/>
      <c r="Z534" s="28"/>
    </row>
    <row r="535" ht="15.75" customHeight="1">
      <c r="A535" s="28"/>
      <c r="B535" s="28"/>
      <c r="C535" s="29"/>
      <c r="D535" s="28"/>
      <c r="E535" s="30"/>
      <c r="F535" s="28"/>
      <c r="G535" s="28"/>
      <c r="H535" s="28"/>
      <c r="I535" s="28"/>
      <c r="J535" s="28"/>
      <c r="K535" s="28"/>
      <c r="L535" s="28"/>
      <c r="M535" s="28"/>
      <c r="N535" s="28"/>
      <c r="O535" s="28"/>
      <c r="P535" s="28"/>
      <c r="Q535" s="28"/>
      <c r="R535" s="28"/>
      <c r="S535" s="28"/>
      <c r="T535" s="28"/>
      <c r="U535" s="28"/>
      <c r="V535" s="28"/>
      <c r="W535" s="28"/>
      <c r="X535" s="28"/>
      <c r="Y535" s="28"/>
      <c r="Z535" s="28"/>
    </row>
    <row r="536" ht="15.75" customHeight="1">
      <c r="A536" s="28"/>
      <c r="B536" s="28"/>
      <c r="C536" s="29"/>
      <c r="D536" s="28"/>
      <c r="E536" s="30"/>
      <c r="F536" s="28"/>
      <c r="G536" s="28"/>
      <c r="H536" s="28"/>
      <c r="I536" s="28"/>
      <c r="J536" s="28"/>
      <c r="K536" s="28"/>
      <c r="L536" s="28"/>
      <c r="M536" s="28"/>
      <c r="N536" s="28"/>
      <c r="O536" s="28"/>
      <c r="P536" s="28"/>
      <c r="Q536" s="28"/>
      <c r="R536" s="28"/>
      <c r="S536" s="28"/>
      <c r="T536" s="28"/>
      <c r="U536" s="28"/>
      <c r="V536" s="28"/>
      <c r="W536" s="28"/>
      <c r="X536" s="28"/>
      <c r="Y536" s="28"/>
      <c r="Z536" s="28"/>
    </row>
    <row r="537" ht="15.75" customHeight="1">
      <c r="A537" s="28"/>
      <c r="B537" s="28"/>
      <c r="C537" s="29"/>
      <c r="D537" s="28"/>
      <c r="E537" s="30"/>
      <c r="F537" s="28"/>
      <c r="G537" s="28"/>
      <c r="H537" s="28"/>
      <c r="I537" s="28"/>
      <c r="J537" s="28"/>
      <c r="K537" s="28"/>
      <c r="L537" s="28"/>
      <c r="M537" s="28"/>
      <c r="N537" s="28"/>
      <c r="O537" s="28"/>
      <c r="P537" s="28"/>
      <c r="Q537" s="28"/>
      <c r="R537" s="28"/>
      <c r="S537" s="28"/>
      <c r="T537" s="28"/>
      <c r="U537" s="28"/>
      <c r="V537" s="28"/>
      <c r="W537" s="28"/>
      <c r="X537" s="28"/>
      <c r="Y537" s="28"/>
      <c r="Z537" s="28"/>
    </row>
    <row r="538" ht="15.75" customHeight="1">
      <c r="A538" s="28"/>
      <c r="B538" s="28"/>
      <c r="C538" s="29"/>
      <c r="D538" s="28"/>
      <c r="E538" s="30"/>
      <c r="F538" s="28"/>
      <c r="G538" s="28"/>
      <c r="H538" s="28"/>
      <c r="I538" s="28"/>
      <c r="J538" s="28"/>
      <c r="K538" s="28"/>
      <c r="L538" s="28"/>
      <c r="M538" s="28"/>
      <c r="N538" s="28"/>
      <c r="O538" s="28"/>
      <c r="P538" s="28"/>
      <c r="Q538" s="28"/>
      <c r="R538" s="28"/>
      <c r="S538" s="28"/>
      <c r="T538" s="28"/>
      <c r="U538" s="28"/>
      <c r="V538" s="28"/>
      <c r="W538" s="28"/>
      <c r="X538" s="28"/>
      <c r="Y538" s="28"/>
      <c r="Z538" s="28"/>
    </row>
    <row r="539" ht="15.75" customHeight="1">
      <c r="A539" s="28"/>
      <c r="B539" s="28"/>
      <c r="C539" s="29"/>
      <c r="D539" s="28"/>
      <c r="E539" s="30"/>
      <c r="F539" s="28"/>
      <c r="G539" s="28"/>
      <c r="H539" s="28"/>
      <c r="I539" s="28"/>
      <c r="J539" s="28"/>
      <c r="K539" s="28"/>
      <c r="L539" s="28"/>
      <c r="M539" s="28"/>
      <c r="N539" s="28"/>
      <c r="O539" s="28"/>
      <c r="P539" s="28"/>
      <c r="Q539" s="28"/>
      <c r="R539" s="28"/>
      <c r="S539" s="28"/>
      <c r="T539" s="28"/>
      <c r="U539" s="28"/>
      <c r="V539" s="28"/>
      <c r="W539" s="28"/>
      <c r="X539" s="28"/>
      <c r="Y539" s="28"/>
      <c r="Z539" s="28"/>
    </row>
    <row r="540" ht="15.75" customHeight="1">
      <c r="A540" s="28"/>
      <c r="B540" s="28"/>
      <c r="C540" s="29"/>
      <c r="D540" s="28"/>
      <c r="E540" s="30"/>
      <c r="F540" s="28"/>
      <c r="G540" s="28"/>
      <c r="H540" s="28"/>
      <c r="I540" s="28"/>
      <c r="J540" s="28"/>
      <c r="K540" s="28"/>
      <c r="L540" s="28"/>
      <c r="M540" s="28"/>
      <c r="N540" s="28"/>
      <c r="O540" s="28"/>
      <c r="P540" s="28"/>
      <c r="Q540" s="28"/>
      <c r="R540" s="28"/>
      <c r="S540" s="28"/>
      <c r="T540" s="28"/>
      <c r="U540" s="28"/>
      <c r="V540" s="28"/>
      <c r="W540" s="28"/>
      <c r="X540" s="28"/>
      <c r="Y540" s="28"/>
      <c r="Z540" s="28"/>
    </row>
    <row r="541" ht="15.75" customHeight="1">
      <c r="A541" s="28"/>
      <c r="B541" s="28"/>
      <c r="C541" s="29"/>
      <c r="D541" s="28"/>
      <c r="E541" s="30"/>
      <c r="F541" s="28"/>
      <c r="G541" s="28"/>
      <c r="H541" s="28"/>
      <c r="I541" s="28"/>
      <c r="J541" s="28"/>
      <c r="K541" s="28"/>
      <c r="L541" s="28"/>
      <c r="M541" s="28"/>
      <c r="N541" s="28"/>
      <c r="O541" s="28"/>
      <c r="P541" s="28"/>
      <c r="Q541" s="28"/>
      <c r="R541" s="28"/>
      <c r="S541" s="28"/>
      <c r="T541" s="28"/>
      <c r="U541" s="28"/>
      <c r="V541" s="28"/>
      <c r="W541" s="28"/>
      <c r="X541" s="28"/>
      <c r="Y541" s="28"/>
      <c r="Z541" s="28"/>
    </row>
    <row r="542" ht="15.75" customHeight="1">
      <c r="A542" s="28"/>
      <c r="B542" s="28"/>
      <c r="C542" s="29"/>
      <c r="D542" s="28"/>
      <c r="E542" s="30"/>
      <c r="F542" s="28"/>
      <c r="G542" s="28"/>
      <c r="H542" s="28"/>
      <c r="I542" s="28"/>
      <c r="J542" s="28"/>
      <c r="K542" s="28"/>
      <c r="L542" s="28"/>
      <c r="M542" s="28"/>
      <c r="N542" s="28"/>
      <c r="O542" s="28"/>
      <c r="P542" s="28"/>
      <c r="Q542" s="28"/>
      <c r="R542" s="28"/>
      <c r="S542" s="28"/>
      <c r="T542" s="28"/>
      <c r="U542" s="28"/>
      <c r="V542" s="28"/>
      <c r="W542" s="28"/>
      <c r="X542" s="28"/>
      <c r="Y542" s="28"/>
      <c r="Z542" s="28"/>
    </row>
    <row r="543" ht="15.75" customHeight="1">
      <c r="A543" s="28"/>
      <c r="B543" s="28"/>
      <c r="C543" s="29"/>
      <c r="D543" s="28"/>
      <c r="E543" s="30"/>
      <c r="F543" s="28"/>
      <c r="G543" s="28"/>
      <c r="H543" s="28"/>
      <c r="I543" s="28"/>
      <c r="J543" s="28"/>
      <c r="K543" s="28"/>
      <c r="L543" s="28"/>
      <c r="M543" s="28"/>
      <c r="N543" s="28"/>
      <c r="O543" s="28"/>
      <c r="P543" s="28"/>
      <c r="Q543" s="28"/>
      <c r="R543" s="28"/>
      <c r="S543" s="28"/>
      <c r="T543" s="28"/>
      <c r="U543" s="28"/>
      <c r="V543" s="28"/>
      <c r="W543" s="28"/>
      <c r="X543" s="28"/>
      <c r="Y543" s="28"/>
      <c r="Z543" s="28"/>
    </row>
    <row r="544" ht="15.75" customHeight="1">
      <c r="A544" s="28"/>
      <c r="B544" s="28"/>
      <c r="C544" s="29"/>
      <c r="D544" s="28"/>
      <c r="E544" s="30"/>
      <c r="F544" s="28"/>
      <c r="G544" s="28"/>
      <c r="H544" s="28"/>
      <c r="I544" s="28"/>
      <c r="J544" s="28"/>
      <c r="K544" s="28"/>
      <c r="L544" s="28"/>
      <c r="M544" s="28"/>
      <c r="N544" s="28"/>
      <c r="O544" s="28"/>
      <c r="P544" s="28"/>
      <c r="Q544" s="28"/>
      <c r="R544" s="28"/>
      <c r="S544" s="28"/>
      <c r="T544" s="28"/>
      <c r="U544" s="28"/>
      <c r="V544" s="28"/>
      <c r="W544" s="28"/>
      <c r="X544" s="28"/>
      <c r="Y544" s="28"/>
      <c r="Z544" s="28"/>
    </row>
    <row r="545" ht="15.75" customHeight="1">
      <c r="A545" s="28"/>
      <c r="B545" s="28"/>
      <c r="C545" s="29"/>
      <c r="D545" s="28"/>
      <c r="E545" s="30"/>
      <c r="F545" s="28"/>
      <c r="G545" s="28"/>
      <c r="H545" s="28"/>
      <c r="I545" s="28"/>
      <c r="J545" s="28"/>
      <c r="K545" s="28"/>
      <c r="L545" s="28"/>
      <c r="M545" s="28"/>
      <c r="N545" s="28"/>
      <c r="O545" s="28"/>
      <c r="P545" s="28"/>
      <c r="Q545" s="28"/>
      <c r="R545" s="28"/>
      <c r="S545" s="28"/>
      <c r="T545" s="28"/>
      <c r="U545" s="28"/>
      <c r="V545" s="28"/>
      <c r="W545" s="28"/>
      <c r="X545" s="28"/>
      <c r="Y545" s="28"/>
      <c r="Z545" s="28"/>
    </row>
    <row r="546" ht="15.75" customHeight="1">
      <c r="A546" s="28"/>
      <c r="B546" s="28"/>
      <c r="C546" s="29"/>
      <c r="D546" s="28"/>
      <c r="E546" s="30"/>
      <c r="F546" s="28"/>
      <c r="G546" s="28"/>
      <c r="H546" s="28"/>
      <c r="I546" s="28"/>
      <c r="J546" s="28"/>
      <c r="K546" s="28"/>
      <c r="L546" s="28"/>
      <c r="M546" s="28"/>
      <c r="N546" s="28"/>
      <c r="O546" s="28"/>
      <c r="P546" s="28"/>
      <c r="Q546" s="28"/>
      <c r="R546" s="28"/>
      <c r="S546" s="28"/>
      <c r="T546" s="28"/>
      <c r="U546" s="28"/>
      <c r="V546" s="28"/>
      <c r="W546" s="28"/>
      <c r="X546" s="28"/>
      <c r="Y546" s="28"/>
      <c r="Z546" s="28"/>
    </row>
    <row r="547" ht="15.75" customHeight="1">
      <c r="A547" s="28"/>
      <c r="B547" s="28"/>
      <c r="C547" s="29"/>
      <c r="D547" s="28"/>
      <c r="E547" s="30"/>
      <c r="F547" s="28"/>
      <c r="G547" s="28"/>
      <c r="H547" s="28"/>
      <c r="I547" s="28"/>
      <c r="J547" s="28"/>
      <c r="K547" s="28"/>
      <c r="L547" s="28"/>
      <c r="M547" s="28"/>
      <c r="N547" s="28"/>
      <c r="O547" s="28"/>
      <c r="P547" s="28"/>
      <c r="Q547" s="28"/>
      <c r="R547" s="28"/>
      <c r="S547" s="28"/>
      <c r="T547" s="28"/>
      <c r="U547" s="28"/>
      <c r="V547" s="28"/>
      <c r="W547" s="28"/>
      <c r="X547" s="28"/>
      <c r="Y547" s="28"/>
      <c r="Z547" s="28"/>
    </row>
    <row r="548" ht="15.75" customHeight="1">
      <c r="A548" s="28"/>
      <c r="B548" s="28"/>
      <c r="C548" s="29"/>
      <c r="D548" s="28"/>
      <c r="E548" s="30"/>
      <c r="F548" s="28"/>
      <c r="G548" s="28"/>
      <c r="H548" s="28"/>
      <c r="I548" s="28"/>
      <c r="J548" s="28"/>
      <c r="K548" s="28"/>
      <c r="L548" s="28"/>
      <c r="M548" s="28"/>
      <c r="N548" s="28"/>
      <c r="O548" s="28"/>
      <c r="P548" s="28"/>
      <c r="Q548" s="28"/>
      <c r="R548" s="28"/>
      <c r="S548" s="28"/>
      <c r="T548" s="28"/>
      <c r="U548" s="28"/>
      <c r="V548" s="28"/>
      <c r="W548" s="28"/>
      <c r="X548" s="28"/>
      <c r="Y548" s="28"/>
      <c r="Z548" s="28"/>
    </row>
    <row r="549" ht="15.75" customHeight="1">
      <c r="A549" s="28"/>
      <c r="B549" s="28"/>
      <c r="C549" s="29"/>
      <c r="D549" s="28"/>
      <c r="E549" s="30"/>
      <c r="F549" s="28"/>
      <c r="G549" s="28"/>
      <c r="H549" s="28"/>
      <c r="I549" s="28"/>
      <c r="J549" s="28"/>
      <c r="K549" s="28"/>
      <c r="L549" s="28"/>
      <c r="M549" s="28"/>
      <c r="N549" s="28"/>
      <c r="O549" s="28"/>
      <c r="P549" s="28"/>
      <c r="Q549" s="28"/>
      <c r="R549" s="28"/>
      <c r="S549" s="28"/>
      <c r="T549" s="28"/>
      <c r="U549" s="28"/>
      <c r="V549" s="28"/>
      <c r="W549" s="28"/>
      <c r="X549" s="28"/>
      <c r="Y549" s="28"/>
      <c r="Z549" s="28"/>
    </row>
    <row r="550" ht="15.75" customHeight="1">
      <c r="A550" s="28"/>
      <c r="B550" s="28"/>
      <c r="C550" s="29"/>
      <c r="D550" s="28"/>
      <c r="E550" s="30"/>
      <c r="F550" s="28"/>
      <c r="G550" s="28"/>
      <c r="H550" s="28"/>
      <c r="I550" s="28"/>
      <c r="J550" s="28"/>
      <c r="K550" s="28"/>
      <c r="L550" s="28"/>
      <c r="M550" s="28"/>
      <c r="N550" s="28"/>
      <c r="O550" s="28"/>
      <c r="P550" s="28"/>
      <c r="Q550" s="28"/>
      <c r="R550" s="28"/>
      <c r="S550" s="28"/>
      <c r="T550" s="28"/>
      <c r="U550" s="28"/>
      <c r="V550" s="28"/>
      <c r="W550" s="28"/>
      <c r="X550" s="28"/>
      <c r="Y550" s="28"/>
      <c r="Z550" s="28"/>
    </row>
    <row r="551" ht="15.75" customHeight="1">
      <c r="A551" s="28"/>
      <c r="B551" s="28"/>
      <c r="C551" s="29"/>
      <c r="D551" s="28"/>
      <c r="E551" s="30"/>
      <c r="F551" s="28"/>
      <c r="G551" s="28"/>
      <c r="H551" s="28"/>
      <c r="I551" s="28"/>
      <c r="J551" s="28"/>
      <c r="K551" s="28"/>
      <c r="L551" s="28"/>
      <c r="M551" s="28"/>
      <c r="N551" s="28"/>
      <c r="O551" s="28"/>
      <c r="P551" s="28"/>
      <c r="Q551" s="28"/>
      <c r="R551" s="28"/>
      <c r="S551" s="28"/>
      <c r="T551" s="28"/>
      <c r="U551" s="28"/>
      <c r="V551" s="28"/>
      <c r="W551" s="28"/>
      <c r="X551" s="28"/>
      <c r="Y551" s="28"/>
      <c r="Z551" s="28"/>
    </row>
    <row r="552" ht="15.75" customHeight="1">
      <c r="A552" s="28"/>
      <c r="B552" s="28"/>
      <c r="C552" s="29"/>
      <c r="D552" s="28"/>
      <c r="E552" s="30"/>
      <c r="F552" s="28"/>
      <c r="G552" s="28"/>
      <c r="H552" s="28"/>
      <c r="I552" s="28"/>
      <c r="J552" s="28"/>
      <c r="K552" s="28"/>
      <c r="L552" s="28"/>
      <c r="M552" s="28"/>
      <c r="N552" s="28"/>
      <c r="O552" s="28"/>
      <c r="P552" s="28"/>
      <c r="Q552" s="28"/>
      <c r="R552" s="28"/>
      <c r="S552" s="28"/>
      <c r="T552" s="28"/>
      <c r="U552" s="28"/>
      <c r="V552" s="28"/>
      <c r="W552" s="28"/>
      <c r="X552" s="28"/>
      <c r="Y552" s="28"/>
      <c r="Z552" s="28"/>
    </row>
    <row r="553" ht="15.75" customHeight="1">
      <c r="A553" s="28"/>
      <c r="B553" s="28"/>
      <c r="C553" s="29"/>
      <c r="D553" s="28"/>
      <c r="E553" s="30"/>
      <c r="F553" s="28"/>
      <c r="G553" s="28"/>
      <c r="H553" s="28"/>
      <c r="I553" s="28"/>
      <c r="J553" s="28"/>
      <c r="K553" s="28"/>
      <c r="L553" s="28"/>
      <c r="M553" s="28"/>
      <c r="N553" s="28"/>
      <c r="O553" s="28"/>
      <c r="P553" s="28"/>
      <c r="Q553" s="28"/>
      <c r="R553" s="28"/>
      <c r="S553" s="28"/>
      <c r="T553" s="28"/>
      <c r="U553" s="28"/>
      <c r="V553" s="28"/>
      <c r="W553" s="28"/>
      <c r="X553" s="28"/>
      <c r="Y553" s="28"/>
      <c r="Z553" s="28"/>
    </row>
    <row r="554" ht="15.75" customHeight="1">
      <c r="A554" s="28"/>
      <c r="B554" s="28"/>
      <c r="C554" s="29"/>
      <c r="D554" s="28"/>
      <c r="E554" s="30"/>
      <c r="F554" s="28"/>
      <c r="G554" s="28"/>
      <c r="H554" s="28"/>
      <c r="I554" s="28"/>
      <c r="J554" s="28"/>
      <c r="K554" s="28"/>
      <c r="L554" s="28"/>
      <c r="M554" s="28"/>
      <c r="N554" s="28"/>
      <c r="O554" s="28"/>
      <c r="P554" s="28"/>
      <c r="Q554" s="28"/>
      <c r="R554" s="28"/>
      <c r="S554" s="28"/>
      <c r="T554" s="28"/>
      <c r="U554" s="28"/>
      <c r="V554" s="28"/>
      <c r="W554" s="28"/>
      <c r="X554" s="28"/>
      <c r="Y554" s="28"/>
      <c r="Z554" s="28"/>
    </row>
    <row r="555" ht="15.75" customHeight="1">
      <c r="A555" s="28"/>
      <c r="B555" s="28"/>
      <c r="C555" s="29"/>
      <c r="D555" s="28"/>
      <c r="E555" s="30"/>
      <c r="F555" s="28"/>
      <c r="G555" s="28"/>
      <c r="H555" s="28"/>
      <c r="I555" s="28"/>
      <c r="J555" s="28"/>
      <c r="K555" s="28"/>
      <c r="L555" s="28"/>
      <c r="M555" s="28"/>
      <c r="N555" s="28"/>
      <c r="O555" s="28"/>
      <c r="P555" s="28"/>
      <c r="Q555" s="28"/>
      <c r="R555" s="28"/>
      <c r="S555" s="28"/>
      <c r="T555" s="28"/>
      <c r="U555" s="28"/>
      <c r="V555" s="28"/>
      <c r="W555" s="28"/>
      <c r="X555" s="28"/>
      <c r="Y555" s="28"/>
      <c r="Z555" s="28"/>
    </row>
    <row r="556" ht="15.75" customHeight="1">
      <c r="A556" s="28"/>
      <c r="B556" s="28"/>
      <c r="C556" s="29"/>
      <c r="D556" s="28"/>
      <c r="E556" s="30"/>
      <c r="F556" s="28"/>
      <c r="G556" s="28"/>
      <c r="H556" s="28"/>
      <c r="I556" s="28"/>
      <c r="J556" s="28"/>
      <c r="K556" s="28"/>
      <c r="L556" s="28"/>
      <c r="M556" s="28"/>
      <c r="N556" s="28"/>
      <c r="O556" s="28"/>
      <c r="P556" s="28"/>
      <c r="Q556" s="28"/>
      <c r="R556" s="28"/>
      <c r="S556" s="28"/>
      <c r="T556" s="28"/>
      <c r="U556" s="28"/>
      <c r="V556" s="28"/>
      <c r="W556" s="28"/>
      <c r="X556" s="28"/>
      <c r="Y556" s="28"/>
      <c r="Z556" s="28"/>
    </row>
    <row r="557" ht="15.75" customHeight="1">
      <c r="A557" s="28"/>
      <c r="B557" s="28"/>
      <c r="C557" s="29"/>
      <c r="D557" s="28"/>
      <c r="E557" s="30"/>
      <c r="F557" s="28"/>
      <c r="G557" s="28"/>
      <c r="H557" s="28"/>
      <c r="I557" s="28"/>
      <c r="J557" s="28"/>
      <c r="K557" s="28"/>
      <c r="L557" s="28"/>
      <c r="M557" s="28"/>
      <c r="N557" s="28"/>
      <c r="O557" s="28"/>
      <c r="P557" s="28"/>
      <c r="Q557" s="28"/>
      <c r="R557" s="28"/>
      <c r="S557" s="28"/>
      <c r="T557" s="28"/>
      <c r="U557" s="28"/>
      <c r="V557" s="28"/>
      <c r="W557" s="28"/>
      <c r="X557" s="28"/>
      <c r="Y557" s="28"/>
      <c r="Z557" s="28"/>
    </row>
    <row r="558" ht="15.75" customHeight="1">
      <c r="A558" s="28"/>
      <c r="B558" s="28"/>
      <c r="C558" s="29"/>
      <c r="D558" s="28"/>
      <c r="E558" s="30"/>
      <c r="F558" s="28"/>
      <c r="G558" s="28"/>
      <c r="H558" s="28"/>
      <c r="I558" s="28"/>
      <c r="J558" s="28"/>
      <c r="K558" s="28"/>
      <c r="L558" s="28"/>
      <c r="M558" s="28"/>
      <c r="N558" s="28"/>
      <c r="O558" s="28"/>
      <c r="P558" s="28"/>
      <c r="Q558" s="28"/>
      <c r="R558" s="28"/>
      <c r="S558" s="28"/>
      <c r="T558" s="28"/>
      <c r="U558" s="28"/>
      <c r="V558" s="28"/>
      <c r="W558" s="28"/>
      <c r="X558" s="28"/>
      <c r="Y558" s="28"/>
      <c r="Z558" s="28"/>
    </row>
    <row r="559" ht="15.75" customHeight="1">
      <c r="A559" s="28"/>
      <c r="B559" s="28"/>
      <c r="C559" s="29"/>
      <c r="D559" s="28"/>
      <c r="E559" s="30"/>
      <c r="F559" s="28"/>
      <c r="G559" s="28"/>
      <c r="H559" s="28"/>
      <c r="I559" s="28"/>
      <c r="J559" s="28"/>
      <c r="K559" s="28"/>
      <c r="L559" s="28"/>
      <c r="M559" s="28"/>
      <c r="N559" s="28"/>
      <c r="O559" s="28"/>
      <c r="P559" s="28"/>
      <c r="Q559" s="28"/>
      <c r="R559" s="28"/>
      <c r="S559" s="28"/>
      <c r="T559" s="28"/>
      <c r="U559" s="28"/>
      <c r="V559" s="28"/>
      <c r="W559" s="28"/>
      <c r="X559" s="28"/>
      <c r="Y559" s="28"/>
      <c r="Z559" s="28"/>
    </row>
    <row r="560" ht="15.75" customHeight="1">
      <c r="A560" s="28"/>
      <c r="B560" s="28"/>
      <c r="C560" s="29"/>
      <c r="D560" s="28"/>
      <c r="E560" s="30"/>
      <c r="F560" s="28"/>
      <c r="G560" s="28"/>
      <c r="H560" s="28"/>
      <c r="I560" s="28"/>
      <c r="J560" s="28"/>
      <c r="K560" s="28"/>
      <c r="L560" s="28"/>
      <c r="M560" s="28"/>
      <c r="N560" s="28"/>
      <c r="O560" s="28"/>
      <c r="P560" s="28"/>
      <c r="Q560" s="28"/>
      <c r="R560" s="28"/>
      <c r="S560" s="28"/>
      <c r="T560" s="28"/>
      <c r="U560" s="28"/>
      <c r="V560" s="28"/>
      <c r="W560" s="28"/>
      <c r="X560" s="28"/>
      <c r="Y560" s="28"/>
      <c r="Z560" s="28"/>
    </row>
    <row r="561" ht="15.75" customHeight="1">
      <c r="A561" s="28"/>
      <c r="B561" s="28"/>
      <c r="C561" s="29"/>
      <c r="D561" s="28"/>
      <c r="E561" s="30"/>
      <c r="F561" s="28"/>
      <c r="G561" s="28"/>
      <c r="H561" s="28"/>
      <c r="I561" s="28"/>
      <c r="J561" s="28"/>
      <c r="K561" s="28"/>
      <c r="L561" s="28"/>
      <c r="M561" s="28"/>
      <c r="N561" s="28"/>
      <c r="O561" s="28"/>
      <c r="P561" s="28"/>
      <c r="Q561" s="28"/>
      <c r="R561" s="28"/>
      <c r="S561" s="28"/>
      <c r="T561" s="28"/>
      <c r="U561" s="28"/>
      <c r="V561" s="28"/>
      <c r="W561" s="28"/>
      <c r="X561" s="28"/>
      <c r="Y561" s="28"/>
      <c r="Z561" s="28"/>
    </row>
    <row r="562" ht="15.75" customHeight="1">
      <c r="A562" s="28"/>
      <c r="B562" s="28"/>
      <c r="C562" s="29"/>
      <c r="D562" s="28"/>
      <c r="E562" s="30"/>
      <c r="F562" s="28"/>
      <c r="G562" s="28"/>
      <c r="H562" s="28"/>
      <c r="I562" s="28"/>
      <c r="J562" s="28"/>
      <c r="K562" s="28"/>
      <c r="L562" s="28"/>
      <c r="M562" s="28"/>
      <c r="N562" s="28"/>
      <c r="O562" s="28"/>
      <c r="P562" s="28"/>
      <c r="Q562" s="28"/>
      <c r="R562" s="28"/>
      <c r="S562" s="28"/>
      <c r="T562" s="28"/>
      <c r="U562" s="28"/>
      <c r="V562" s="28"/>
      <c r="W562" s="28"/>
      <c r="X562" s="28"/>
      <c r="Y562" s="28"/>
      <c r="Z562" s="28"/>
    </row>
    <row r="563" ht="15.75" customHeight="1">
      <c r="A563" s="28"/>
      <c r="B563" s="28"/>
      <c r="C563" s="29"/>
      <c r="D563" s="28"/>
      <c r="E563" s="30"/>
      <c r="F563" s="28"/>
      <c r="G563" s="28"/>
      <c r="H563" s="28"/>
      <c r="I563" s="28"/>
      <c r="J563" s="28"/>
      <c r="K563" s="28"/>
      <c r="L563" s="28"/>
      <c r="M563" s="28"/>
      <c r="N563" s="28"/>
      <c r="O563" s="28"/>
      <c r="P563" s="28"/>
      <c r="Q563" s="28"/>
      <c r="R563" s="28"/>
      <c r="S563" s="28"/>
      <c r="T563" s="28"/>
      <c r="U563" s="28"/>
      <c r="V563" s="28"/>
      <c r="W563" s="28"/>
      <c r="X563" s="28"/>
      <c r="Y563" s="28"/>
      <c r="Z563" s="28"/>
    </row>
    <row r="564" ht="15.75" customHeight="1">
      <c r="A564" s="28"/>
      <c r="B564" s="28"/>
      <c r="C564" s="29"/>
      <c r="D564" s="28"/>
      <c r="E564" s="30"/>
      <c r="F564" s="28"/>
      <c r="G564" s="28"/>
      <c r="H564" s="28"/>
      <c r="I564" s="28"/>
      <c r="J564" s="28"/>
      <c r="K564" s="28"/>
      <c r="L564" s="28"/>
      <c r="M564" s="28"/>
      <c r="N564" s="28"/>
      <c r="O564" s="28"/>
      <c r="P564" s="28"/>
      <c r="Q564" s="28"/>
      <c r="R564" s="28"/>
      <c r="S564" s="28"/>
      <c r="T564" s="28"/>
      <c r="U564" s="28"/>
      <c r="V564" s="28"/>
      <c r="W564" s="28"/>
      <c r="X564" s="28"/>
      <c r="Y564" s="28"/>
      <c r="Z564" s="28"/>
    </row>
    <row r="565" ht="15.75" customHeight="1">
      <c r="A565" s="28"/>
      <c r="B565" s="28"/>
      <c r="C565" s="29"/>
      <c r="D565" s="28"/>
      <c r="E565" s="30"/>
      <c r="F565" s="28"/>
      <c r="G565" s="28"/>
      <c r="H565" s="28"/>
      <c r="I565" s="28"/>
      <c r="J565" s="28"/>
      <c r="K565" s="28"/>
      <c r="L565" s="28"/>
      <c r="M565" s="28"/>
      <c r="N565" s="28"/>
      <c r="O565" s="28"/>
      <c r="P565" s="28"/>
      <c r="Q565" s="28"/>
      <c r="R565" s="28"/>
      <c r="S565" s="28"/>
      <c r="T565" s="28"/>
      <c r="U565" s="28"/>
      <c r="V565" s="28"/>
      <c r="W565" s="28"/>
      <c r="X565" s="28"/>
      <c r="Y565" s="28"/>
      <c r="Z565" s="28"/>
    </row>
    <row r="566" ht="15.75" customHeight="1">
      <c r="A566" s="28"/>
      <c r="B566" s="28"/>
      <c r="C566" s="29"/>
      <c r="D566" s="28"/>
      <c r="E566" s="30"/>
      <c r="F566" s="28"/>
      <c r="G566" s="28"/>
      <c r="H566" s="28"/>
      <c r="I566" s="28"/>
      <c r="J566" s="28"/>
      <c r="K566" s="28"/>
      <c r="L566" s="28"/>
      <c r="M566" s="28"/>
      <c r="N566" s="28"/>
      <c r="O566" s="28"/>
      <c r="P566" s="28"/>
      <c r="Q566" s="28"/>
      <c r="R566" s="28"/>
      <c r="S566" s="28"/>
      <c r="T566" s="28"/>
      <c r="U566" s="28"/>
      <c r="V566" s="28"/>
      <c r="W566" s="28"/>
      <c r="X566" s="28"/>
      <c r="Y566" s="28"/>
      <c r="Z566" s="28"/>
    </row>
    <row r="567" ht="15.75" customHeight="1">
      <c r="A567" s="28"/>
      <c r="B567" s="28"/>
      <c r="C567" s="29"/>
      <c r="D567" s="28"/>
      <c r="E567" s="30"/>
      <c r="F567" s="28"/>
      <c r="G567" s="28"/>
      <c r="H567" s="28"/>
      <c r="I567" s="28"/>
      <c r="J567" s="28"/>
      <c r="K567" s="28"/>
      <c r="L567" s="28"/>
      <c r="M567" s="28"/>
      <c r="N567" s="28"/>
      <c r="O567" s="28"/>
      <c r="P567" s="28"/>
      <c r="Q567" s="28"/>
      <c r="R567" s="28"/>
      <c r="S567" s="28"/>
      <c r="T567" s="28"/>
      <c r="U567" s="28"/>
      <c r="V567" s="28"/>
      <c r="W567" s="28"/>
      <c r="X567" s="28"/>
      <c r="Y567" s="28"/>
      <c r="Z567" s="28"/>
    </row>
    <row r="568" ht="15.75" customHeight="1">
      <c r="A568" s="28"/>
      <c r="B568" s="28"/>
      <c r="C568" s="29"/>
      <c r="D568" s="28"/>
      <c r="E568" s="30"/>
      <c r="F568" s="28"/>
      <c r="G568" s="28"/>
      <c r="H568" s="28"/>
      <c r="I568" s="28"/>
      <c r="J568" s="28"/>
      <c r="K568" s="28"/>
      <c r="L568" s="28"/>
      <c r="M568" s="28"/>
      <c r="N568" s="28"/>
      <c r="O568" s="28"/>
      <c r="P568" s="28"/>
      <c r="Q568" s="28"/>
      <c r="R568" s="28"/>
      <c r="S568" s="28"/>
      <c r="T568" s="28"/>
      <c r="U568" s="28"/>
      <c r="V568" s="28"/>
      <c r="W568" s="28"/>
      <c r="X568" s="28"/>
      <c r="Y568" s="28"/>
      <c r="Z568" s="28"/>
    </row>
    <row r="569" ht="15.75" customHeight="1">
      <c r="A569" s="28"/>
      <c r="B569" s="28"/>
      <c r="C569" s="29"/>
      <c r="D569" s="28"/>
      <c r="E569" s="30"/>
      <c r="F569" s="28"/>
      <c r="G569" s="28"/>
      <c r="H569" s="28"/>
      <c r="I569" s="28"/>
      <c r="J569" s="28"/>
      <c r="K569" s="28"/>
      <c r="L569" s="28"/>
      <c r="M569" s="28"/>
      <c r="N569" s="28"/>
      <c r="O569" s="28"/>
      <c r="P569" s="28"/>
      <c r="Q569" s="28"/>
      <c r="R569" s="28"/>
      <c r="S569" s="28"/>
      <c r="T569" s="28"/>
      <c r="U569" s="28"/>
      <c r="V569" s="28"/>
      <c r="W569" s="28"/>
      <c r="X569" s="28"/>
      <c r="Y569" s="28"/>
      <c r="Z569" s="28"/>
    </row>
    <row r="570" ht="15.75" customHeight="1">
      <c r="A570" s="28"/>
      <c r="B570" s="28"/>
      <c r="C570" s="29"/>
      <c r="D570" s="28"/>
      <c r="E570" s="30"/>
      <c r="F570" s="28"/>
      <c r="G570" s="28"/>
      <c r="H570" s="28"/>
      <c r="I570" s="28"/>
      <c r="J570" s="28"/>
      <c r="K570" s="28"/>
      <c r="L570" s="28"/>
      <c r="M570" s="28"/>
      <c r="N570" s="28"/>
      <c r="O570" s="28"/>
      <c r="P570" s="28"/>
      <c r="Q570" s="28"/>
      <c r="R570" s="28"/>
      <c r="S570" s="28"/>
      <c r="T570" s="28"/>
      <c r="U570" s="28"/>
      <c r="V570" s="28"/>
      <c r="W570" s="28"/>
      <c r="X570" s="28"/>
      <c r="Y570" s="28"/>
      <c r="Z570" s="28"/>
    </row>
    <row r="571" ht="15.75" customHeight="1">
      <c r="A571" s="28"/>
      <c r="B571" s="28"/>
      <c r="C571" s="29"/>
      <c r="D571" s="28"/>
      <c r="E571" s="30"/>
      <c r="F571" s="28"/>
      <c r="G571" s="28"/>
      <c r="H571" s="28"/>
      <c r="I571" s="28"/>
      <c r="J571" s="28"/>
      <c r="K571" s="28"/>
      <c r="L571" s="28"/>
      <c r="M571" s="28"/>
      <c r="N571" s="28"/>
      <c r="O571" s="28"/>
      <c r="P571" s="28"/>
      <c r="Q571" s="28"/>
      <c r="R571" s="28"/>
      <c r="S571" s="28"/>
      <c r="T571" s="28"/>
      <c r="U571" s="28"/>
      <c r="V571" s="28"/>
      <c r="W571" s="28"/>
      <c r="X571" s="28"/>
      <c r="Y571" s="28"/>
      <c r="Z571" s="28"/>
    </row>
    <row r="572" ht="15.75" customHeight="1">
      <c r="A572" s="28"/>
      <c r="B572" s="28"/>
      <c r="C572" s="29"/>
      <c r="D572" s="28"/>
      <c r="E572" s="30"/>
      <c r="F572" s="28"/>
      <c r="G572" s="28"/>
      <c r="H572" s="28"/>
      <c r="I572" s="28"/>
      <c r="J572" s="28"/>
      <c r="K572" s="28"/>
      <c r="L572" s="28"/>
      <c r="M572" s="28"/>
      <c r="N572" s="28"/>
      <c r="O572" s="28"/>
      <c r="P572" s="28"/>
      <c r="Q572" s="28"/>
      <c r="R572" s="28"/>
      <c r="S572" s="28"/>
      <c r="T572" s="28"/>
      <c r="U572" s="28"/>
      <c r="V572" s="28"/>
      <c r="W572" s="28"/>
      <c r="X572" s="28"/>
      <c r="Y572" s="28"/>
      <c r="Z572" s="28"/>
    </row>
    <row r="573" ht="15.75" customHeight="1">
      <c r="A573" s="28"/>
      <c r="B573" s="28"/>
      <c r="C573" s="29"/>
      <c r="D573" s="28"/>
      <c r="E573" s="30"/>
      <c r="F573" s="28"/>
      <c r="G573" s="28"/>
      <c r="H573" s="28"/>
      <c r="I573" s="28"/>
      <c r="J573" s="28"/>
      <c r="K573" s="28"/>
      <c r="L573" s="28"/>
      <c r="M573" s="28"/>
      <c r="N573" s="28"/>
      <c r="O573" s="28"/>
      <c r="P573" s="28"/>
      <c r="Q573" s="28"/>
      <c r="R573" s="28"/>
      <c r="S573" s="28"/>
      <c r="T573" s="28"/>
      <c r="U573" s="28"/>
      <c r="V573" s="28"/>
      <c r="W573" s="28"/>
      <c r="X573" s="28"/>
      <c r="Y573" s="28"/>
      <c r="Z573" s="28"/>
    </row>
    <row r="574" ht="15.75" customHeight="1">
      <c r="A574" s="28"/>
      <c r="B574" s="28"/>
      <c r="C574" s="29"/>
      <c r="D574" s="28"/>
      <c r="E574" s="30"/>
      <c r="F574" s="28"/>
      <c r="G574" s="28"/>
      <c r="H574" s="28"/>
      <c r="I574" s="28"/>
      <c r="J574" s="28"/>
      <c r="K574" s="28"/>
      <c r="L574" s="28"/>
      <c r="M574" s="28"/>
      <c r="N574" s="28"/>
      <c r="O574" s="28"/>
      <c r="P574" s="28"/>
      <c r="Q574" s="28"/>
      <c r="R574" s="28"/>
      <c r="S574" s="28"/>
      <c r="T574" s="28"/>
      <c r="U574" s="28"/>
      <c r="V574" s="28"/>
      <c r="W574" s="28"/>
      <c r="X574" s="28"/>
      <c r="Y574" s="28"/>
      <c r="Z574" s="28"/>
    </row>
    <row r="575" ht="15.75" customHeight="1">
      <c r="A575" s="28"/>
      <c r="B575" s="28"/>
      <c r="C575" s="29"/>
      <c r="D575" s="28"/>
      <c r="E575" s="30"/>
      <c r="F575" s="28"/>
      <c r="G575" s="28"/>
      <c r="H575" s="28"/>
      <c r="I575" s="28"/>
      <c r="J575" s="28"/>
      <c r="K575" s="28"/>
      <c r="L575" s="28"/>
      <c r="M575" s="28"/>
      <c r="N575" s="28"/>
      <c r="O575" s="28"/>
      <c r="P575" s="28"/>
      <c r="Q575" s="28"/>
      <c r="R575" s="28"/>
      <c r="S575" s="28"/>
      <c r="T575" s="28"/>
      <c r="U575" s="28"/>
      <c r="V575" s="28"/>
      <c r="W575" s="28"/>
      <c r="X575" s="28"/>
      <c r="Y575" s="28"/>
      <c r="Z575" s="28"/>
    </row>
    <row r="576" ht="15.75" customHeight="1">
      <c r="A576" s="28"/>
      <c r="B576" s="28"/>
      <c r="C576" s="29"/>
      <c r="D576" s="28"/>
      <c r="E576" s="30"/>
      <c r="F576" s="28"/>
      <c r="G576" s="28"/>
      <c r="H576" s="28"/>
      <c r="I576" s="28"/>
      <c r="J576" s="28"/>
      <c r="K576" s="28"/>
      <c r="L576" s="28"/>
      <c r="M576" s="28"/>
      <c r="N576" s="28"/>
      <c r="O576" s="28"/>
      <c r="P576" s="28"/>
      <c r="Q576" s="28"/>
      <c r="R576" s="28"/>
      <c r="S576" s="28"/>
      <c r="T576" s="28"/>
      <c r="U576" s="28"/>
      <c r="V576" s="28"/>
      <c r="W576" s="28"/>
      <c r="X576" s="28"/>
      <c r="Y576" s="28"/>
      <c r="Z576" s="28"/>
    </row>
    <row r="577" ht="15.75" customHeight="1">
      <c r="A577" s="28"/>
      <c r="B577" s="28"/>
      <c r="C577" s="29"/>
      <c r="D577" s="28"/>
      <c r="E577" s="30"/>
      <c r="F577" s="28"/>
      <c r="G577" s="28"/>
      <c r="H577" s="28"/>
      <c r="I577" s="28"/>
      <c r="J577" s="28"/>
      <c r="K577" s="28"/>
      <c r="L577" s="28"/>
      <c r="M577" s="28"/>
      <c r="N577" s="28"/>
      <c r="O577" s="28"/>
      <c r="P577" s="28"/>
      <c r="Q577" s="28"/>
      <c r="R577" s="28"/>
      <c r="S577" s="28"/>
      <c r="T577" s="28"/>
      <c r="U577" s="28"/>
      <c r="V577" s="28"/>
      <c r="W577" s="28"/>
      <c r="X577" s="28"/>
      <c r="Y577" s="28"/>
      <c r="Z577" s="28"/>
    </row>
    <row r="578" ht="15.75" customHeight="1">
      <c r="A578" s="28"/>
      <c r="B578" s="28"/>
      <c r="C578" s="29"/>
      <c r="D578" s="28"/>
      <c r="E578" s="30"/>
      <c r="F578" s="28"/>
      <c r="G578" s="28"/>
      <c r="H578" s="28"/>
      <c r="I578" s="28"/>
      <c r="J578" s="28"/>
      <c r="K578" s="28"/>
      <c r="L578" s="28"/>
      <c r="M578" s="28"/>
      <c r="N578" s="28"/>
      <c r="O578" s="28"/>
      <c r="P578" s="28"/>
      <c r="Q578" s="28"/>
      <c r="R578" s="28"/>
      <c r="S578" s="28"/>
      <c r="T578" s="28"/>
      <c r="U578" s="28"/>
      <c r="V578" s="28"/>
      <c r="W578" s="28"/>
      <c r="X578" s="28"/>
      <c r="Y578" s="28"/>
      <c r="Z578" s="28"/>
    </row>
    <row r="579" ht="15.75" customHeight="1">
      <c r="A579" s="28"/>
      <c r="B579" s="28"/>
      <c r="C579" s="29"/>
      <c r="D579" s="28"/>
      <c r="E579" s="30"/>
      <c r="F579" s="28"/>
      <c r="G579" s="28"/>
      <c r="H579" s="28"/>
      <c r="I579" s="28"/>
      <c r="J579" s="28"/>
      <c r="K579" s="28"/>
      <c r="L579" s="28"/>
      <c r="M579" s="28"/>
      <c r="N579" s="28"/>
      <c r="O579" s="28"/>
      <c r="P579" s="28"/>
      <c r="Q579" s="28"/>
      <c r="R579" s="28"/>
      <c r="S579" s="28"/>
      <c r="T579" s="28"/>
      <c r="U579" s="28"/>
      <c r="V579" s="28"/>
      <c r="W579" s="28"/>
      <c r="X579" s="28"/>
      <c r="Y579" s="28"/>
      <c r="Z579" s="28"/>
    </row>
    <row r="580" ht="15.75" customHeight="1">
      <c r="A580" s="28"/>
      <c r="B580" s="28"/>
      <c r="C580" s="29"/>
      <c r="D580" s="28"/>
      <c r="E580" s="30"/>
      <c r="F580" s="28"/>
      <c r="G580" s="28"/>
      <c r="H580" s="28"/>
      <c r="I580" s="28"/>
      <c r="J580" s="28"/>
      <c r="K580" s="28"/>
      <c r="L580" s="28"/>
      <c r="M580" s="28"/>
      <c r="N580" s="28"/>
      <c r="O580" s="28"/>
      <c r="P580" s="28"/>
      <c r="Q580" s="28"/>
      <c r="R580" s="28"/>
      <c r="S580" s="28"/>
      <c r="T580" s="28"/>
      <c r="U580" s="28"/>
      <c r="V580" s="28"/>
      <c r="W580" s="28"/>
      <c r="X580" s="28"/>
      <c r="Y580" s="28"/>
      <c r="Z580" s="28"/>
    </row>
    <row r="581" ht="15.75" customHeight="1">
      <c r="A581" s="28"/>
      <c r="B581" s="28"/>
      <c r="C581" s="29"/>
      <c r="D581" s="28"/>
      <c r="E581" s="30"/>
      <c r="F581" s="28"/>
      <c r="G581" s="28"/>
      <c r="H581" s="28"/>
      <c r="I581" s="28"/>
      <c r="J581" s="28"/>
      <c r="K581" s="28"/>
      <c r="L581" s="28"/>
      <c r="M581" s="28"/>
      <c r="N581" s="28"/>
      <c r="O581" s="28"/>
      <c r="P581" s="28"/>
      <c r="Q581" s="28"/>
      <c r="R581" s="28"/>
      <c r="S581" s="28"/>
      <c r="T581" s="28"/>
      <c r="U581" s="28"/>
      <c r="V581" s="28"/>
      <c r="W581" s="28"/>
      <c r="X581" s="28"/>
      <c r="Y581" s="28"/>
      <c r="Z581" s="28"/>
    </row>
    <row r="582" ht="15.75" customHeight="1">
      <c r="A582" s="28"/>
      <c r="B582" s="28"/>
      <c r="C582" s="29"/>
      <c r="D582" s="28"/>
      <c r="E582" s="30"/>
      <c r="F582" s="28"/>
      <c r="G582" s="28"/>
      <c r="H582" s="28"/>
      <c r="I582" s="28"/>
      <c r="J582" s="28"/>
      <c r="K582" s="28"/>
      <c r="L582" s="28"/>
      <c r="M582" s="28"/>
      <c r="N582" s="28"/>
      <c r="O582" s="28"/>
      <c r="P582" s="28"/>
      <c r="Q582" s="28"/>
      <c r="R582" s="28"/>
      <c r="S582" s="28"/>
      <c r="T582" s="28"/>
      <c r="U582" s="28"/>
      <c r="V582" s="28"/>
      <c r="W582" s="28"/>
      <c r="X582" s="28"/>
      <c r="Y582" s="28"/>
      <c r="Z582" s="28"/>
    </row>
    <row r="583" ht="15.75" customHeight="1">
      <c r="A583" s="28"/>
      <c r="B583" s="28"/>
      <c r="C583" s="29"/>
      <c r="D583" s="28"/>
      <c r="E583" s="30"/>
      <c r="F583" s="28"/>
      <c r="G583" s="28"/>
      <c r="H583" s="28"/>
      <c r="I583" s="28"/>
      <c r="J583" s="28"/>
      <c r="K583" s="28"/>
      <c r="L583" s="28"/>
      <c r="M583" s="28"/>
      <c r="N583" s="28"/>
      <c r="O583" s="28"/>
      <c r="P583" s="28"/>
      <c r="Q583" s="28"/>
      <c r="R583" s="28"/>
      <c r="S583" s="28"/>
      <c r="T583" s="28"/>
      <c r="U583" s="28"/>
      <c r="V583" s="28"/>
      <c r="W583" s="28"/>
      <c r="X583" s="28"/>
      <c r="Y583" s="28"/>
      <c r="Z583" s="28"/>
    </row>
    <row r="584" ht="15.75" customHeight="1">
      <c r="A584" s="28"/>
      <c r="B584" s="28"/>
      <c r="C584" s="29"/>
      <c r="D584" s="28"/>
      <c r="E584" s="30"/>
      <c r="F584" s="28"/>
      <c r="G584" s="28"/>
      <c r="H584" s="28"/>
      <c r="I584" s="28"/>
      <c r="J584" s="28"/>
      <c r="K584" s="28"/>
      <c r="L584" s="28"/>
      <c r="M584" s="28"/>
      <c r="N584" s="28"/>
      <c r="O584" s="28"/>
      <c r="P584" s="28"/>
      <c r="Q584" s="28"/>
      <c r="R584" s="28"/>
      <c r="S584" s="28"/>
      <c r="T584" s="28"/>
      <c r="U584" s="28"/>
      <c r="V584" s="28"/>
      <c r="W584" s="28"/>
      <c r="X584" s="28"/>
      <c r="Y584" s="28"/>
      <c r="Z584" s="28"/>
    </row>
    <row r="585" ht="15.75" customHeight="1">
      <c r="A585" s="28"/>
      <c r="B585" s="28"/>
      <c r="C585" s="29"/>
      <c r="D585" s="28"/>
      <c r="E585" s="30"/>
      <c r="F585" s="28"/>
      <c r="G585" s="28"/>
      <c r="H585" s="28"/>
      <c r="I585" s="28"/>
      <c r="J585" s="28"/>
      <c r="K585" s="28"/>
      <c r="L585" s="28"/>
      <c r="M585" s="28"/>
      <c r="N585" s="28"/>
      <c r="O585" s="28"/>
      <c r="P585" s="28"/>
      <c r="Q585" s="28"/>
      <c r="R585" s="28"/>
      <c r="S585" s="28"/>
      <c r="T585" s="28"/>
      <c r="U585" s="28"/>
      <c r="V585" s="28"/>
      <c r="W585" s="28"/>
      <c r="X585" s="28"/>
      <c r="Y585" s="28"/>
      <c r="Z585" s="28"/>
    </row>
    <row r="586" ht="15.75" customHeight="1">
      <c r="A586" s="28"/>
      <c r="B586" s="28"/>
      <c r="C586" s="29"/>
      <c r="D586" s="28"/>
      <c r="E586" s="30"/>
      <c r="F586" s="28"/>
      <c r="G586" s="28"/>
      <c r="H586" s="28"/>
      <c r="I586" s="28"/>
      <c r="J586" s="28"/>
      <c r="K586" s="28"/>
      <c r="L586" s="28"/>
      <c r="M586" s="28"/>
      <c r="N586" s="28"/>
      <c r="O586" s="28"/>
      <c r="P586" s="28"/>
      <c r="Q586" s="28"/>
      <c r="R586" s="28"/>
      <c r="S586" s="28"/>
      <c r="T586" s="28"/>
      <c r="U586" s="28"/>
      <c r="V586" s="28"/>
      <c r="W586" s="28"/>
      <c r="X586" s="28"/>
      <c r="Y586" s="28"/>
      <c r="Z586" s="28"/>
    </row>
    <row r="587" ht="15.75" customHeight="1">
      <c r="A587" s="28"/>
      <c r="B587" s="28"/>
      <c r="C587" s="29"/>
      <c r="D587" s="28"/>
      <c r="E587" s="30"/>
      <c r="F587" s="28"/>
      <c r="G587" s="28"/>
      <c r="H587" s="28"/>
      <c r="I587" s="28"/>
      <c r="J587" s="28"/>
      <c r="K587" s="28"/>
      <c r="L587" s="28"/>
      <c r="M587" s="28"/>
      <c r="N587" s="28"/>
      <c r="O587" s="28"/>
      <c r="P587" s="28"/>
      <c r="Q587" s="28"/>
      <c r="R587" s="28"/>
      <c r="S587" s="28"/>
      <c r="T587" s="28"/>
      <c r="U587" s="28"/>
      <c r="V587" s="28"/>
      <c r="W587" s="28"/>
      <c r="X587" s="28"/>
      <c r="Y587" s="28"/>
      <c r="Z587" s="28"/>
    </row>
    <row r="588" ht="15.75" customHeight="1">
      <c r="A588" s="28"/>
      <c r="B588" s="28"/>
      <c r="C588" s="29"/>
      <c r="D588" s="28"/>
      <c r="E588" s="30"/>
      <c r="F588" s="28"/>
      <c r="G588" s="28"/>
      <c r="H588" s="28"/>
      <c r="I588" s="28"/>
      <c r="J588" s="28"/>
      <c r="K588" s="28"/>
      <c r="L588" s="28"/>
      <c r="M588" s="28"/>
      <c r="N588" s="28"/>
      <c r="O588" s="28"/>
      <c r="P588" s="28"/>
      <c r="Q588" s="28"/>
      <c r="R588" s="28"/>
      <c r="S588" s="28"/>
      <c r="T588" s="28"/>
      <c r="U588" s="28"/>
      <c r="V588" s="28"/>
      <c r="W588" s="28"/>
      <c r="X588" s="28"/>
      <c r="Y588" s="28"/>
      <c r="Z588" s="28"/>
    </row>
    <row r="589" ht="15.75" customHeight="1">
      <c r="A589" s="28"/>
      <c r="B589" s="28"/>
      <c r="C589" s="29"/>
      <c r="D589" s="28"/>
      <c r="E589" s="30"/>
      <c r="F589" s="28"/>
      <c r="G589" s="28"/>
      <c r="H589" s="28"/>
      <c r="I589" s="28"/>
      <c r="J589" s="28"/>
      <c r="K589" s="28"/>
      <c r="L589" s="28"/>
      <c r="M589" s="28"/>
      <c r="N589" s="28"/>
      <c r="O589" s="28"/>
      <c r="P589" s="28"/>
      <c r="Q589" s="28"/>
      <c r="R589" s="28"/>
      <c r="S589" s="28"/>
      <c r="T589" s="28"/>
      <c r="U589" s="28"/>
      <c r="V589" s="28"/>
      <c r="W589" s="28"/>
      <c r="X589" s="28"/>
      <c r="Y589" s="28"/>
      <c r="Z589" s="28"/>
    </row>
    <row r="590" ht="15.75" customHeight="1">
      <c r="A590" s="28"/>
      <c r="B590" s="28"/>
      <c r="C590" s="29"/>
      <c r="D590" s="28"/>
      <c r="E590" s="30"/>
      <c r="F590" s="28"/>
      <c r="G590" s="28"/>
      <c r="H590" s="28"/>
      <c r="I590" s="28"/>
      <c r="J590" s="28"/>
      <c r="K590" s="28"/>
      <c r="L590" s="28"/>
      <c r="M590" s="28"/>
      <c r="N590" s="28"/>
      <c r="O590" s="28"/>
      <c r="P590" s="28"/>
      <c r="Q590" s="28"/>
      <c r="R590" s="28"/>
      <c r="S590" s="28"/>
      <c r="T590" s="28"/>
      <c r="U590" s="28"/>
      <c r="V590" s="28"/>
      <c r="W590" s="28"/>
      <c r="X590" s="28"/>
      <c r="Y590" s="28"/>
      <c r="Z590" s="28"/>
    </row>
    <row r="591" ht="15.75" customHeight="1">
      <c r="A591" s="28"/>
      <c r="B591" s="28"/>
      <c r="C591" s="29"/>
      <c r="D591" s="28"/>
      <c r="E591" s="30"/>
      <c r="F591" s="28"/>
      <c r="G591" s="28"/>
      <c r="H591" s="28"/>
      <c r="I591" s="28"/>
      <c r="J591" s="28"/>
      <c r="K591" s="28"/>
      <c r="L591" s="28"/>
      <c r="M591" s="28"/>
      <c r="N591" s="28"/>
      <c r="O591" s="28"/>
      <c r="P591" s="28"/>
      <c r="Q591" s="28"/>
      <c r="R591" s="28"/>
      <c r="S591" s="28"/>
      <c r="T591" s="28"/>
      <c r="U591" s="28"/>
      <c r="V591" s="28"/>
      <c r="W591" s="28"/>
      <c r="X591" s="28"/>
      <c r="Y591" s="28"/>
      <c r="Z591" s="28"/>
    </row>
    <row r="592" ht="15.75" customHeight="1">
      <c r="A592" s="28"/>
      <c r="B592" s="28"/>
      <c r="C592" s="29"/>
      <c r="D592" s="28"/>
      <c r="E592" s="30"/>
      <c r="F592" s="28"/>
      <c r="G592" s="28"/>
      <c r="H592" s="28"/>
      <c r="I592" s="28"/>
      <c r="J592" s="28"/>
      <c r="K592" s="28"/>
      <c r="L592" s="28"/>
      <c r="M592" s="28"/>
      <c r="N592" s="28"/>
      <c r="O592" s="28"/>
      <c r="P592" s="28"/>
      <c r="Q592" s="28"/>
      <c r="R592" s="28"/>
      <c r="S592" s="28"/>
      <c r="T592" s="28"/>
      <c r="U592" s="28"/>
      <c r="V592" s="28"/>
      <c r="W592" s="28"/>
      <c r="X592" s="28"/>
      <c r="Y592" s="28"/>
      <c r="Z592" s="28"/>
    </row>
    <row r="593" ht="15.75" customHeight="1">
      <c r="A593" s="28"/>
      <c r="B593" s="28"/>
      <c r="C593" s="29"/>
      <c r="D593" s="28"/>
      <c r="E593" s="30"/>
      <c r="F593" s="28"/>
      <c r="G593" s="28"/>
      <c r="H593" s="28"/>
      <c r="I593" s="28"/>
      <c r="J593" s="28"/>
      <c r="K593" s="28"/>
      <c r="L593" s="28"/>
      <c r="M593" s="28"/>
      <c r="N593" s="28"/>
      <c r="O593" s="28"/>
      <c r="P593" s="28"/>
      <c r="Q593" s="28"/>
      <c r="R593" s="28"/>
      <c r="S593" s="28"/>
      <c r="T593" s="28"/>
      <c r="U593" s="28"/>
      <c r="V593" s="28"/>
      <c r="W593" s="28"/>
      <c r="X593" s="28"/>
      <c r="Y593" s="28"/>
      <c r="Z593" s="28"/>
    </row>
    <row r="594" ht="15.75" customHeight="1">
      <c r="A594" s="28"/>
      <c r="B594" s="28"/>
      <c r="C594" s="29"/>
      <c r="D594" s="28"/>
      <c r="E594" s="30"/>
      <c r="F594" s="28"/>
      <c r="G594" s="28"/>
      <c r="H594" s="28"/>
      <c r="I594" s="28"/>
      <c r="J594" s="28"/>
      <c r="K594" s="28"/>
      <c r="L594" s="28"/>
      <c r="M594" s="28"/>
      <c r="N594" s="28"/>
      <c r="O594" s="28"/>
      <c r="P594" s="28"/>
      <c r="Q594" s="28"/>
      <c r="R594" s="28"/>
      <c r="S594" s="28"/>
      <c r="T594" s="28"/>
      <c r="U594" s="28"/>
      <c r="V594" s="28"/>
      <c r="W594" s="28"/>
      <c r="X594" s="28"/>
      <c r="Y594" s="28"/>
      <c r="Z594" s="28"/>
    </row>
    <row r="595" ht="15.75" customHeight="1">
      <c r="A595" s="28"/>
      <c r="B595" s="28"/>
      <c r="C595" s="29"/>
      <c r="D595" s="28"/>
      <c r="E595" s="30"/>
      <c r="F595" s="28"/>
      <c r="G595" s="28"/>
      <c r="H595" s="28"/>
      <c r="I595" s="28"/>
      <c r="J595" s="28"/>
      <c r="K595" s="28"/>
      <c r="L595" s="28"/>
      <c r="M595" s="28"/>
      <c r="N595" s="28"/>
      <c r="O595" s="28"/>
      <c r="P595" s="28"/>
      <c r="Q595" s="28"/>
      <c r="R595" s="28"/>
      <c r="S595" s="28"/>
      <c r="T595" s="28"/>
      <c r="U595" s="28"/>
      <c r="V595" s="28"/>
      <c r="W595" s="28"/>
      <c r="X595" s="28"/>
      <c r="Y595" s="28"/>
      <c r="Z595" s="28"/>
    </row>
    <row r="596" ht="15.75" customHeight="1">
      <c r="A596" s="28"/>
      <c r="B596" s="28"/>
      <c r="C596" s="29"/>
      <c r="D596" s="28"/>
      <c r="E596" s="30"/>
      <c r="F596" s="28"/>
      <c r="G596" s="28"/>
      <c r="H596" s="28"/>
      <c r="I596" s="28"/>
      <c r="J596" s="28"/>
      <c r="K596" s="28"/>
      <c r="L596" s="28"/>
      <c r="M596" s="28"/>
      <c r="N596" s="28"/>
      <c r="O596" s="28"/>
      <c r="P596" s="28"/>
      <c r="Q596" s="28"/>
      <c r="R596" s="28"/>
      <c r="S596" s="28"/>
      <c r="T596" s="28"/>
      <c r="U596" s="28"/>
      <c r="V596" s="28"/>
      <c r="W596" s="28"/>
      <c r="X596" s="28"/>
      <c r="Y596" s="28"/>
      <c r="Z596" s="28"/>
    </row>
    <row r="597" ht="15.75" customHeight="1">
      <c r="A597" s="28"/>
      <c r="B597" s="28"/>
      <c r="C597" s="29"/>
      <c r="D597" s="28"/>
      <c r="E597" s="30"/>
      <c r="F597" s="28"/>
      <c r="G597" s="28"/>
      <c r="H597" s="28"/>
      <c r="I597" s="28"/>
      <c r="J597" s="28"/>
      <c r="K597" s="28"/>
      <c r="L597" s="28"/>
      <c r="M597" s="28"/>
      <c r="N597" s="28"/>
      <c r="O597" s="28"/>
      <c r="P597" s="28"/>
      <c r="Q597" s="28"/>
      <c r="R597" s="28"/>
      <c r="S597" s="28"/>
      <c r="T597" s="28"/>
      <c r="U597" s="28"/>
      <c r="V597" s="28"/>
      <c r="W597" s="28"/>
      <c r="X597" s="28"/>
      <c r="Y597" s="28"/>
      <c r="Z597" s="28"/>
    </row>
    <row r="598" ht="15.75" customHeight="1">
      <c r="A598" s="28"/>
      <c r="B598" s="28"/>
      <c r="C598" s="29"/>
      <c r="D598" s="28"/>
      <c r="E598" s="30"/>
      <c r="F598" s="28"/>
      <c r="G598" s="28"/>
      <c r="H598" s="28"/>
      <c r="I598" s="28"/>
      <c r="J598" s="28"/>
      <c r="K598" s="28"/>
      <c r="L598" s="28"/>
      <c r="M598" s="28"/>
      <c r="N598" s="28"/>
      <c r="O598" s="28"/>
      <c r="P598" s="28"/>
      <c r="Q598" s="28"/>
      <c r="R598" s="28"/>
      <c r="S598" s="28"/>
      <c r="T598" s="28"/>
      <c r="U598" s="28"/>
      <c r="V598" s="28"/>
      <c r="W598" s="28"/>
      <c r="X598" s="28"/>
      <c r="Y598" s="28"/>
      <c r="Z598" s="28"/>
    </row>
    <row r="599" ht="15.75" customHeight="1">
      <c r="A599" s="28"/>
      <c r="B599" s="28"/>
      <c r="C599" s="29"/>
      <c r="D599" s="28"/>
      <c r="E599" s="30"/>
      <c r="F599" s="28"/>
      <c r="G599" s="28"/>
      <c r="H599" s="28"/>
      <c r="I599" s="28"/>
      <c r="J599" s="28"/>
      <c r="K599" s="28"/>
      <c r="L599" s="28"/>
      <c r="M599" s="28"/>
      <c r="N599" s="28"/>
      <c r="O599" s="28"/>
      <c r="P599" s="28"/>
      <c r="Q599" s="28"/>
      <c r="R599" s="28"/>
      <c r="S599" s="28"/>
      <c r="T599" s="28"/>
      <c r="U599" s="28"/>
      <c r="V599" s="28"/>
      <c r="W599" s="28"/>
      <c r="X599" s="28"/>
      <c r="Y599" s="28"/>
      <c r="Z599" s="28"/>
    </row>
    <row r="600" ht="15.75" customHeight="1">
      <c r="A600" s="28"/>
      <c r="B600" s="28"/>
      <c r="C600" s="29"/>
      <c r="D600" s="28"/>
      <c r="E600" s="30"/>
      <c r="F600" s="28"/>
      <c r="G600" s="28"/>
      <c r="H600" s="28"/>
      <c r="I600" s="28"/>
      <c r="J600" s="28"/>
      <c r="K600" s="28"/>
      <c r="L600" s="28"/>
      <c r="M600" s="28"/>
      <c r="N600" s="28"/>
      <c r="O600" s="28"/>
      <c r="P600" s="28"/>
      <c r="Q600" s="28"/>
      <c r="R600" s="28"/>
      <c r="S600" s="28"/>
      <c r="T600" s="28"/>
      <c r="U600" s="28"/>
      <c r="V600" s="28"/>
      <c r="W600" s="28"/>
      <c r="X600" s="28"/>
      <c r="Y600" s="28"/>
      <c r="Z600" s="28"/>
    </row>
    <row r="601" ht="15.75" customHeight="1">
      <c r="A601" s="28"/>
      <c r="B601" s="28"/>
      <c r="C601" s="29"/>
      <c r="D601" s="28"/>
      <c r="E601" s="30"/>
      <c r="F601" s="28"/>
      <c r="G601" s="28"/>
      <c r="H601" s="28"/>
      <c r="I601" s="28"/>
      <c r="J601" s="28"/>
      <c r="K601" s="28"/>
      <c r="L601" s="28"/>
      <c r="M601" s="28"/>
      <c r="N601" s="28"/>
      <c r="O601" s="28"/>
      <c r="P601" s="28"/>
      <c r="Q601" s="28"/>
      <c r="R601" s="28"/>
      <c r="S601" s="28"/>
      <c r="T601" s="28"/>
      <c r="U601" s="28"/>
      <c r="V601" s="28"/>
      <c r="W601" s="28"/>
      <c r="X601" s="28"/>
      <c r="Y601" s="28"/>
      <c r="Z601" s="28"/>
    </row>
    <row r="602" ht="15.75" customHeight="1">
      <c r="A602" s="28"/>
      <c r="B602" s="28"/>
      <c r="C602" s="29"/>
      <c r="D602" s="28"/>
      <c r="E602" s="30"/>
      <c r="F602" s="28"/>
      <c r="G602" s="28"/>
      <c r="H602" s="28"/>
      <c r="I602" s="28"/>
      <c r="J602" s="28"/>
      <c r="K602" s="28"/>
      <c r="L602" s="28"/>
      <c r="M602" s="28"/>
      <c r="N602" s="28"/>
      <c r="O602" s="28"/>
      <c r="P602" s="28"/>
      <c r="Q602" s="28"/>
      <c r="R602" s="28"/>
      <c r="S602" s="28"/>
      <c r="T602" s="28"/>
      <c r="U602" s="28"/>
      <c r="V602" s="28"/>
      <c r="W602" s="28"/>
      <c r="X602" s="28"/>
      <c r="Y602" s="28"/>
      <c r="Z602" s="28"/>
    </row>
    <row r="603" ht="15.75" customHeight="1">
      <c r="A603" s="28"/>
      <c r="B603" s="28"/>
      <c r="C603" s="29"/>
      <c r="D603" s="28"/>
      <c r="E603" s="30"/>
      <c r="F603" s="28"/>
      <c r="G603" s="28"/>
      <c r="H603" s="28"/>
      <c r="I603" s="28"/>
      <c r="J603" s="28"/>
      <c r="K603" s="28"/>
      <c r="L603" s="28"/>
      <c r="M603" s="28"/>
      <c r="N603" s="28"/>
      <c r="O603" s="28"/>
      <c r="P603" s="28"/>
      <c r="Q603" s="28"/>
      <c r="R603" s="28"/>
      <c r="S603" s="28"/>
      <c r="T603" s="28"/>
      <c r="U603" s="28"/>
      <c r="V603" s="28"/>
      <c r="W603" s="28"/>
      <c r="X603" s="28"/>
      <c r="Y603" s="28"/>
      <c r="Z603" s="28"/>
    </row>
    <row r="604" ht="15.75" customHeight="1">
      <c r="A604" s="28"/>
      <c r="B604" s="28"/>
      <c r="C604" s="29"/>
      <c r="D604" s="28"/>
      <c r="E604" s="30"/>
      <c r="F604" s="28"/>
      <c r="G604" s="28"/>
      <c r="H604" s="28"/>
      <c r="I604" s="28"/>
      <c r="J604" s="28"/>
      <c r="K604" s="28"/>
      <c r="L604" s="28"/>
      <c r="M604" s="28"/>
      <c r="N604" s="28"/>
      <c r="O604" s="28"/>
      <c r="P604" s="28"/>
      <c r="Q604" s="28"/>
      <c r="R604" s="28"/>
      <c r="S604" s="28"/>
      <c r="T604" s="28"/>
      <c r="U604" s="28"/>
      <c r="V604" s="28"/>
      <c r="W604" s="28"/>
      <c r="X604" s="28"/>
      <c r="Y604" s="28"/>
      <c r="Z604" s="28"/>
    </row>
    <row r="605" ht="15.75" customHeight="1">
      <c r="A605" s="28"/>
      <c r="B605" s="28"/>
      <c r="C605" s="29"/>
      <c r="D605" s="28"/>
      <c r="E605" s="30"/>
      <c r="F605" s="28"/>
      <c r="G605" s="28"/>
      <c r="H605" s="28"/>
      <c r="I605" s="28"/>
      <c r="J605" s="28"/>
      <c r="K605" s="28"/>
      <c r="L605" s="28"/>
      <c r="M605" s="28"/>
      <c r="N605" s="28"/>
      <c r="O605" s="28"/>
      <c r="P605" s="28"/>
      <c r="Q605" s="28"/>
      <c r="R605" s="28"/>
      <c r="S605" s="28"/>
      <c r="T605" s="28"/>
      <c r="U605" s="28"/>
      <c r="V605" s="28"/>
      <c r="W605" s="28"/>
      <c r="X605" s="28"/>
      <c r="Y605" s="28"/>
      <c r="Z605" s="28"/>
    </row>
    <row r="606" ht="15.75" customHeight="1">
      <c r="A606" s="28"/>
      <c r="B606" s="28"/>
      <c r="C606" s="29"/>
      <c r="D606" s="28"/>
      <c r="E606" s="30"/>
      <c r="F606" s="28"/>
      <c r="G606" s="28"/>
      <c r="H606" s="28"/>
      <c r="I606" s="28"/>
      <c r="J606" s="28"/>
      <c r="K606" s="28"/>
      <c r="L606" s="28"/>
      <c r="M606" s="28"/>
      <c r="N606" s="28"/>
      <c r="O606" s="28"/>
      <c r="P606" s="28"/>
      <c r="Q606" s="28"/>
      <c r="R606" s="28"/>
      <c r="S606" s="28"/>
      <c r="T606" s="28"/>
      <c r="U606" s="28"/>
      <c r="V606" s="28"/>
      <c r="W606" s="28"/>
      <c r="X606" s="28"/>
      <c r="Y606" s="28"/>
      <c r="Z606" s="28"/>
    </row>
    <row r="607" ht="15.75" customHeight="1">
      <c r="A607" s="28"/>
      <c r="B607" s="28"/>
      <c r="C607" s="29"/>
      <c r="D607" s="28"/>
      <c r="E607" s="30"/>
      <c r="F607" s="28"/>
      <c r="G607" s="28"/>
      <c r="H607" s="28"/>
      <c r="I607" s="28"/>
      <c r="J607" s="28"/>
      <c r="K607" s="28"/>
      <c r="L607" s="28"/>
      <c r="M607" s="28"/>
      <c r="N607" s="28"/>
      <c r="O607" s="28"/>
      <c r="P607" s="28"/>
      <c r="Q607" s="28"/>
      <c r="R607" s="28"/>
      <c r="S607" s="28"/>
      <c r="T607" s="28"/>
      <c r="U607" s="28"/>
      <c r="V607" s="28"/>
      <c r="W607" s="28"/>
      <c r="X607" s="28"/>
      <c r="Y607" s="28"/>
      <c r="Z607" s="28"/>
    </row>
    <row r="608" ht="15.75" customHeight="1">
      <c r="A608" s="28"/>
      <c r="B608" s="28"/>
      <c r="C608" s="29"/>
      <c r="D608" s="28"/>
      <c r="E608" s="30"/>
      <c r="F608" s="28"/>
      <c r="G608" s="28"/>
      <c r="H608" s="28"/>
      <c r="I608" s="28"/>
      <c r="J608" s="28"/>
      <c r="K608" s="28"/>
      <c r="L608" s="28"/>
      <c r="M608" s="28"/>
      <c r="N608" s="28"/>
      <c r="O608" s="28"/>
      <c r="P608" s="28"/>
      <c r="Q608" s="28"/>
      <c r="R608" s="28"/>
      <c r="S608" s="28"/>
      <c r="T608" s="28"/>
      <c r="U608" s="28"/>
      <c r="V608" s="28"/>
      <c r="W608" s="28"/>
      <c r="X608" s="28"/>
      <c r="Y608" s="28"/>
      <c r="Z608" s="28"/>
    </row>
    <row r="609" ht="15.75" customHeight="1">
      <c r="A609" s="28"/>
      <c r="B609" s="28"/>
      <c r="C609" s="29"/>
      <c r="D609" s="28"/>
      <c r="E609" s="30"/>
      <c r="F609" s="28"/>
      <c r="G609" s="28"/>
      <c r="H609" s="28"/>
      <c r="I609" s="28"/>
      <c r="J609" s="28"/>
      <c r="K609" s="28"/>
      <c r="L609" s="28"/>
      <c r="M609" s="28"/>
      <c r="N609" s="28"/>
      <c r="O609" s="28"/>
      <c r="P609" s="28"/>
      <c r="Q609" s="28"/>
      <c r="R609" s="28"/>
      <c r="S609" s="28"/>
      <c r="T609" s="28"/>
      <c r="U609" s="28"/>
      <c r="V609" s="28"/>
      <c r="W609" s="28"/>
      <c r="X609" s="28"/>
      <c r="Y609" s="28"/>
      <c r="Z609" s="28"/>
    </row>
    <row r="610" ht="15.75" customHeight="1">
      <c r="A610" s="28"/>
      <c r="B610" s="28"/>
      <c r="C610" s="29"/>
      <c r="D610" s="28"/>
      <c r="E610" s="30"/>
      <c r="F610" s="28"/>
      <c r="G610" s="28"/>
      <c r="H610" s="28"/>
      <c r="I610" s="28"/>
      <c r="J610" s="28"/>
      <c r="K610" s="28"/>
      <c r="L610" s="28"/>
      <c r="M610" s="28"/>
      <c r="N610" s="28"/>
      <c r="O610" s="28"/>
      <c r="P610" s="28"/>
      <c r="Q610" s="28"/>
      <c r="R610" s="28"/>
      <c r="S610" s="28"/>
      <c r="T610" s="28"/>
      <c r="U610" s="28"/>
      <c r="V610" s="28"/>
      <c r="W610" s="28"/>
      <c r="X610" s="28"/>
      <c r="Y610" s="28"/>
      <c r="Z610" s="28"/>
    </row>
    <row r="611" ht="15.75" customHeight="1">
      <c r="A611" s="28"/>
      <c r="B611" s="28"/>
      <c r="C611" s="29"/>
      <c r="D611" s="28"/>
      <c r="E611" s="30"/>
      <c r="F611" s="28"/>
      <c r="G611" s="28"/>
      <c r="H611" s="28"/>
      <c r="I611" s="28"/>
      <c r="J611" s="28"/>
      <c r="K611" s="28"/>
      <c r="L611" s="28"/>
      <c r="M611" s="28"/>
      <c r="N611" s="28"/>
      <c r="O611" s="28"/>
      <c r="P611" s="28"/>
      <c r="Q611" s="28"/>
      <c r="R611" s="28"/>
      <c r="S611" s="28"/>
      <c r="T611" s="28"/>
      <c r="U611" s="28"/>
      <c r="V611" s="28"/>
      <c r="W611" s="28"/>
      <c r="X611" s="28"/>
      <c r="Y611" s="28"/>
      <c r="Z611" s="28"/>
    </row>
    <row r="612" ht="15.75" customHeight="1">
      <c r="A612" s="28"/>
      <c r="B612" s="28"/>
      <c r="C612" s="29"/>
      <c r="D612" s="28"/>
      <c r="E612" s="30"/>
      <c r="F612" s="28"/>
      <c r="G612" s="28"/>
      <c r="H612" s="28"/>
      <c r="I612" s="28"/>
      <c r="J612" s="28"/>
      <c r="K612" s="28"/>
      <c r="L612" s="28"/>
      <c r="M612" s="28"/>
      <c r="N612" s="28"/>
      <c r="O612" s="28"/>
      <c r="P612" s="28"/>
      <c r="Q612" s="28"/>
      <c r="R612" s="28"/>
      <c r="S612" s="28"/>
      <c r="T612" s="28"/>
      <c r="U612" s="28"/>
      <c r="V612" s="28"/>
      <c r="W612" s="28"/>
      <c r="X612" s="28"/>
      <c r="Y612" s="28"/>
      <c r="Z612" s="28"/>
    </row>
    <row r="613" ht="15.75" customHeight="1">
      <c r="A613" s="28"/>
      <c r="B613" s="28"/>
      <c r="C613" s="29"/>
      <c r="D613" s="28"/>
      <c r="E613" s="30"/>
      <c r="F613" s="28"/>
      <c r="G613" s="28"/>
      <c r="H613" s="28"/>
      <c r="I613" s="28"/>
      <c r="J613" s="28"/>
      <c r="K613" s="28"/>
      <c r="L613" s="28"/>
      <c r="M613" s="28"/>
      <c r="N613" s="28"/>
      <c r="O613" s="28"/>
      <c r="P613" s="28"/>
      <c r="Q613" s="28"/>
      <c r="R613" s="28"/>
      <c r="S613" s="28"/>
      <c r="T613" s="28"/>
      <c r="U613" s="28"/>
      <c r="V613" s="28"/>
      <c r="W613" s="28"/>
      <c r="X613" s="28"/>
      <c r="Y613" s="28"/>
      <c r="Z613" s="28"/>
    </row>
    <row r="614" ht="15.75" customHeight="1">
      <c r="A614" s="28"/>
      <c r="B614" s="28"/>
      <c r="C614" s="29"/>
      <c r="D614" s="28"/>
      <c r="E614" s="30"/>
      <c r="F614" s="28"/>
      <c r="G614" s="28"/>
      <c r="H614" s="28"/>
      <c r="I614" s="28"/>
      <c r="J614" s="28"/>
      <c r="K614" s="28"/>
      <c r="L614" s="28"/>
      <c r="M614" s="28"/>
      <c r="N614" s="28"/>
      <c r="O614" s="28"/>
      <c r="P614" s="28"/>
      <c r="Q614" s="28"/>
      <c r="R614" s="28"/>
      <c r="S614" s="28"/>
      <c r="T614" s="28"/>
      <c r="U614" s="28"/>
      <c r="V614" s="28"/>
      <c r="W614" s="28"/>
      <c r="X614" s="28"/>
      <c r="Y614" s="28"/>
      <c r="Z614" s="28"/>
    </row>
    <row r="615" ht="15.75" customHeight="1">
      <c r="A615" s="28"/>
      <c r="B615" s="28"/>
      <c r="C615" s="29"/>
      <c r="D615" s="28"/>
      <c r="E615" s="30"/>
      <c r="F615" s="28"/>
      <c r="G615" s="28"/>
      <c r="H615" s="28"/>
      <c r="I615" s="28"/>
      <c r="J615" s="28"/>
      <c r="K615" s="28"/>
      <c r="L615" s="28"/>
      <c r="M615" s="28"/>
      <c r="N615" s="28"/>
      <c r="O615" s="28"/>
      <c r="P615" s="28"/>
      <c r="Q615" s="28"/>
      <c r="R615" s="28"/>
      <c r="S615" s="28"/>
      <c r="T615" s="28"/>
      <c r="U615" s="28"/>
      <c r="V615" s="28"/>
      <c r="W615" s="28"/>
      <c r="X615" s="28"/>
      <c r="Y615" s="28"/>
      <c r="Z615" s="28"/>
    </row>
    <row r="616" ht="15.75" customHeight="1">
      <c r="A616" s="28"/>
      <c r="B616" s="28"/>
      <c r="C616" s="29"/>
      <c r="D616" s="28"/>
      <c r="E616" s="30"/>
      <c r="F616" s="28"/>
      <c r="G616" s="28"/>
      <c r="H616" s="28"/>
      <c r="I616" s="28"/>
      <c r="J616" s="28"/>
      <c r="K616" s="28"/>
      <c r="L616" s="28"/>
      <c r="M616" s="28"/>
      <c r="N616" s="28"/>
      <c r="O616" s="28"/>
      <c r="P616" s="28"/>
      <c r="Q616" s="28"/>
      <c r="R616" s="28"/>
      <c r="S616" s="28"/>
      <c r="T616" s="28"/>
      <c r="U616" s="28"/>
      <c r="V616" s="28"/>
      <c r="W616" s="28"/>
      <c r="X616" s="28"/>
      <c r="Y616" s="28"/>
      <c r="Z616" s="28"/>
    </row>
    <row r="617" ht="15.75" customHeight="1">
      <c r="A617" s="28"/>
      <c r="B617" s="28"/>
      <c r="C617" s="29"/>
      <c r="D617" s="28"/>
      <c r="E617" s="30"/>
      <c r="F617" s="28"/>
      <c r="G617" s="28"/>
      <c r="H617" s="28"/>
      <c r="I617" s="28"/>
      <c r="J617" s="28"/>
      <c r="K617" s="28"/>
      <c r="L617" s="28"/>
      <c r="M617" s="28"/>
      <c r="N617" s="28"/>
      <c r="O617" s="28"/>
      <c r="P617" s="28"/>
      <c r="Q617" s="28"/>
      <c r="R617" s="28"/>
      <c r="S617" s="28"/>
      <c r="T617" s="28"/>
      <c r="U617" s="28"/>
      <c r="V617" s="28"/>
      <c r="W617" s="28"/>
      <c r="X617" s="28"/>
      <c r="Y617" s="28"/>
      <c r="Z617" s="28"/>
    </row>
    <row r="618" ht="15.75" customHeight="1">
      <c r="A618" s="28"/>
      <c r="B618" s="28"/>
      <c r="C618" s="29"/>
      <c r="D618" s="28"/>
      <c r="E618" s="30"/>
      <c r="F618" s="28"/>
      <c r="G618" s="28"/>
      <c r="H618" s="28"/>
      <c r="I618" s="28"/>
      <c r="J618" s="28"/>
      <c r="K618" s="28"/>
      <c r="L618" s="28"/>
      <c r="M618" s="28"/>
      <c r="N618" s="28"/>
      <c r="O618" s="28"/>
      <c r="P618" s="28"/>
      <c r="Q618" s="28"/>
      <c r="R618" s="28"/>
      <c r="S618" s="28"/>
      <c r="T618" s="28"/>
      <c r="U618" s="28"/>
      <c r="V618" s="28"/>
      <c r="W618" s="28"/>
      <c r="X618" s="28"/>
      <c r="Y618" s="28"/>
      <c r="Z618" s="28"/>
    </row>
    <row r="619" ht="15.75" customHeight="1">
      <c r="A619" s="28"/>
      <c r="B619" s="28"/>
      <c r="C619" s="29"/>
      <c r="D619" s="28"/>
      <c r="E619" s="30"/>
      <c r="F619" s="28"/>
      <c r="G619" s="28"/>
      <c r="H619" s="28"/>
      <c r="I619" s="28"/>
      <c r="J619" s="28"/>
      <c r="K619" s="28"/>
      <c r="L619" s="28"/>
      <c r="M619" s="28"/>
      <c r="N619" s="28"/>
      <c r="O619" s="28"/>
      <c r="P619" s="28"/>
      <c r="Q619" s="28"/>
      <c r="R619" s="28"/>
      <c r="S619" s="28"/>
      <c r="T619" s="28"/>
      <c r="U619" s="28"/>
      <c r="V619" s="28"/>
      <c r="W619" s="28"/>
      <c r="X619" s="28"/>
      <c r="Y619" s="28"/>
      <c r="Z619" s="28"/>
    </row>
    <row r="620" ht="15.75" customHeight="1">
      <c r="A620" s="28"/>
      <c r="B620" s="28"/>
      <c r="C620" s="29"/>
      <c r="D620" s="28"/>
      <c r="E620" s="30"/>
      <c r="F620" s="28"/>
      <c r="G620" s="28"/>
      <c r="H620" s="28"/>
      <c r="I620" s="28"/>
      <c r="J620" s="28"/>
      <c r="K620" s="28"/>
      <c r="L620" s="28"/>
      <c r="M620" s="28"/>
      <c r="N620" s="28"/>
      <c r="O620" s="28"/>
      <c r="P620" s="28"/>
      <c r="Q620" s="28"/>
      <c r="R620" s="28"/>
      <c r="S620" s="28"/>
      <c r="T620" s="28"/>
      <c r="U620" s="28"/>
      <c r="V620" s="28"/>
      <c r="W620" s="28"/>
      <c r="X620" s="28"/>
      <c r="Y620" s="28"/>
      <c r="Z620" s="28"/>
    </row>
    <row r="621" ht="15.75" customHeight="1">
      <c r="A621" s="28"/>
      <c r="B621" s="28"/>
      <c r="C621" s="29"/>
      <c r="D621" s="28"/>
      <c r="E621" s="30"/>
      <c r="F621" s="28"/>
      <c r="G621" s="28"/>
      <c r="H621" s="28"/>
      <c r="I621" s="28"/>
      <c r="J621" s="28"/>
      <c r="K621" s="28"/>
      <c r="L621" s="28"/>
      <c r="M621" s="28"/>
      <c r="N621" s="28"/>
      <c r="O621" s="28"/>
      <c r="P621" s="28"/>
      <c r="Q621" s="28"/>
      <c r="R621" s="28"/>
      <c r="S621" s="28"/>
      <c r="T621" s="28"/>
      <c r="U621" s="28"/>
      <c r="V621" s="28"/>
      <c r="W621" s="28"/>
      <c r="X621" s="28"/>
      <c r="Y621" s="28"/>
      <c r="Z621" s="28"/>
    </row>
    <row r="622" ht="15.75" customHeight="1">
      <c r="A622" s="28"/>
      <c r="B622" s="28"/>
      <c r="C622" s="29"/>
      <c r="D622" s="28"/>
      <c r="E622" s="30"/>
      <c r="F622" s="28"/>
      <c r="G622" s="28"/>
      <c r="H622" s="28"/>
      <c r="I622" s="28"/>
      <c r="J622" s="28"/>
      <c r="K622" s="28"/>
      <c r="L622" s="28"/>
      <c r="M622" s="28"/>
      <c r="N622" s="28"/>
      <c r="O622" s="28"/>
      <c r="P622" s="28"/>
      <c r="Q622" s="28"/>
      <c r="R622" s="28"/>
      <c r="S622" s="28"/>
      <c r="T622" s="28"/>
      <c r="U622" s="28"/>
      <c r="V622" s="28"/>
      <c r="W622" s="28"/>
      <c r="X622" s="28"/>
      <c r="Y622" s="28"/>
      <c r="Z622" s="28"/>
    </row>
    <row r="623" ht="15.75" customHeight="1">
      <c r="A623" s="28"/>
      <c r="B623" s="28"/>
      <c r="C623" s="29"/>
      <c r="D623" s="28"/>
      <c r="E623" s="30"/>
      <c r="F623" s="28"/>
      <c r="G623" s="28"/>
      <c r="H623" s="28"/>
      <c r="I623" s="28"/>
      <c r="J623" s="28"/>
      <c r="K623" s="28"/>
      <c r="L623" s="28"/>
      <c r="M623" s="28"/>
      <c r="N623" s="28"/>
      <c r="O623" s="28"/>
      <c r="P623" s="28"/>
      <c r="Q623" s="28"/>
      <c r="R623" s="28"/>
      <c r="S623" s="28"/>
      <c r="T623" s="28"/>
      <c r="U623" s="28"/>
      <c r="V623" s="28"/>
      <c r="W623" s="28"/>
      <c r="X623" s="28"/>
      <c r="Y623" s="28"/>
      <c r="Z623" s="28"/>
    </row>
    <row r="624" ht="15.75" customHeight="1">
      <c r="A624" s="28"/>
      <c r="B624" s="28"/>
      <c r="C624" s="29"/>
      <c r="D624" s="28"/>
      <c r="E624" s="30"/>
      <c r="F624" s="28"/>
      <c r="G624" s="28"/>
      <c r="H624" s="28"/>
      <c r="I624" s="28"/>
      <c r="J624" s="28"/>
      <c r="K624" s="28"/>
      <c r="L624" s="28"/>
      <c r="M624" s="28"/>
      <c r="N624" s="28"/>
      <c r="O624" s="28"/>
      <c r="P624" s="28"/>
      <c r="Q624" s="28"/>
      <c r="R624" s="28"/>
      <c r="S624" s="28"/>
      <c r="T624" s="28"/>
      <c r="U624" s="28"/>
      <c r="V624" s="28"/>
      <c r="W624" s="28"/>
      <c r="X624" s="28"/>
      <c r="Y624" s="28"/>
      <c r="Z624" s="28"/>
    </row>
    <row r="625" ht="15.75" customHeight="1">
      <c r="A625" s="28"/>
      <c r="B625" s="28"/>
      <c r="C625" s="29"/>
      <c r="D625" s="28"/>
      <c r="E625" s="30"/>
      <c r="F625" s="28"/>
      <c r="G625" s="28"/>
      <c r="H625" s="28"/>
      <c r="I625" s="28"/>
      <c r="J625" s="28"/>
      <c r="K625" s="28"/>
      <c r="L625" s="28"/>
      <c r="M625" s="28"/>
      <c r="N625" s="28"/>
      <c r="O625" s="28"/>
      <c r="P625" s="28"/>
      <c r="Q625" s="28"/>
      <c r="R625" s="28"/>
      <c r="S625" s="28"/>
      <c r="T625" s="28"/>
      <c r="U625" s="28"/>
      <c r="V625" s="28"/>
      <c r="W625" s="28"/>
      <c r="X625" s="28"/>
      <c r="Y625" s="28"/>
      <c r="Z625" s="28"/>
    </row>
    <row r="626" ht="15.75" customHeight="1">
      <c r="A626" s="28"/>
      <c r="B626" s="28"/>
      <c r="C626" s="29"/>
      <c r="D626" s="28"/>
      <c r="E626" s="30"/>
      <c r="F626" s="28"/>
      <c r="G626" s="28"/>
      <c r="H626" s="28"/>
      <c r="I626" s="28"/>
      <c r="J626" s="28"/>
      <c r="K626" s="28"/>
      <c r="L626" s="28"/>
      <c r="M626" s="28"/>
      <c r="N626" s="28"/>
      <c r="O626" s="28"/>
      <c r="P626" s="28"/>
      <c r="Q626" s="28"/>
      <c r="R626" s="28"/>
      <c r="S626" s="28"/>
      <c r="T626" s="28"/>
      <c r="U626" s="28"/>
      <c r="V626" s="28"/>
      <c r="W626" s="28"/>
      <c r="X626" s="28"/>
      <c r="Y626" s="28"/>
      <c r="Z626" s="28"/>
    </row>
    <row r="627" ht="15.75" customHeight="1">
      <c r="A627" s="28"/>
      <c r="B627" s="28"/>
      <c r="C627" s="29"/>
      <c r="D627" s="28"/>
      <c r="E627" s="30"/>
      <c r="F627" s="28"/>
      <c r="G627" s="28"/>
      <c r="H627" s="28"/>
      <c r="I627" s="28"/>
      <c r="J627" s="28"/>
      <c r="K627" s="28"/>
      <c r="L627" s="28"/>
      <c r="M627" s="28"/>
      <c r="N627" s="28"/>
      <c r="O627" s="28"/>
      <c r="P627" s="28"/>
      <c r="Q627" s="28"/>
      <c r="R627" s="28"/>
      <c r="S627" s="28"/>
      <c r="T627" s="28"/>
      <c r="U627" s="28"/>
      <c r="V627" s="28"/>
      <c r="W627" s="28"/>
      <c r="X627" s="28"/>
      <c r="Y627" s="28"/>
      <c r="Z627" s="28"/>
    </row>
    <row r="628" ht="15.75" customHeight="1">
      <c r="A628" s="28"/>
      <c r="B628" s="28"/>
      <c r="C628" s="29"/>
      <c r="D628" s="28"/>
      <c r="E628" s="30"/>
      <c r="F628" s="28"/>
      <c r="G628" s="28"/>
      <c r="H628" s="28"/>
      <c r="I628" s="28"/>
      <c r="J628" s="28"/>
      <c r="K628" s="28"/>
      <c r="L628" s="28"/>
      <c r="M628" s="28"/>
      <c r="N628" s="28"/>
      <c r="O628" s="28"/>
      <c r="P628" s="28"/>
      <c r="Q628" s="28"/>
      <c r="R628" s="28"/>
      <c r="S628" s="28"/>
      <c r="T628" s="28"/>
      <c r="U628" s="28"/>
      <c r="V628" s="28"/>
      <c r="W628" s="28"/>
      <c r="X628" s="28"/>
      <c r="Y628" s="28"/>
      <c r="Z628" s="28"/>
    </row>
    <row r="629" ht="15.75" customHeight="1">
      <c r="A629" s="28"/>
      <c r="B629" s="28"/>
      <c r="C629" s="29"/>
      <c r="D629" s="28"/>
      <c r="E629" s="30"/>
      <c r="F629" s="28"/>
      <c r="G629" s="28"/>
      <c r="H629" s="28"/>
      <c r="I629" s="28"/>
      <c r="J629" s="28"/>
      <c r="K629" s="28"/>
      <c r="L629" s="28"/>
      <c r="M629" s="28"/>
      <c r="N629" s="28"/>
      <c r="O629" s="28"/>
      <c r="P629" s="28"/>
      <c r="Q629" s="28"/>
      <c r="R629" s="28"/>
      <c r="S629" s="28"/>
      <c r="T629" s="28"/>
      <c r="U629" s="28"/>
      <c r="V629" s="28"/>
      <c r="W629" s="28"/>
      <c r="X629" s="28"/>
      <c r="Y629" s="28"/>
      <c r="Z629" s="28"/>
    </row>
    <row r="630" ht="15.75" customHeight="1">
      <c r="A630" s="28"/>
      <c r="B630" s="28"/>
      <c r="C630" s="29"/>
      <c r="D630" s="28"/>
      <c r="E630" s="30"/>
      <c r="F630" s="28"/>
      <c r="G630" s="28"/>
      <c r="H630" s="28"/>
      <c r="I630" s="28"/>
      <c r="J630" s="28"/>
      <c r="K630" s="28"/>
      <c r="L630" s="28"/>
      <c r="M630" s="28"/>
      <c r="N630" s="28"/>
      <c r="O630" s="28"/>
      <c r="P630" s="28"/>
      <c r="Q630" s="28"/>
      <c r="R630" s="28"/>
      <c r="S630" s="28"/>
      <c r="T630" s="28"/>
      <c r="U630" s="28"/>
      <c r="V630" s="28"/>
      <c r="W630" s="28"/>
      <c r="X630" s="28"/>
      <c r="Y630" s="28"/>
      <c r="Z630" s="28"/>
    </row>
    <row r="631" ht="15.75" customHeight="1">
      <c r="A631" s="28"/>
      <c r="B631" s="28"/>
      <c r="C631" s="29"/>
      <c r="D631" s="28"/>
      <c r="E631" s="30"/>
      <c r="F631" s="28"/>
      <c r="G631" s="28"/>
      <c r="H631" s="28"/>
      <c r="I631" s="28"/>
      <c r="J631" s="28"/>
      <c r="K631" s="28"/>
      <c r="L631" s="28"/>
      <c r="M631" s="28"/>
      <c r="N631" s="28"/>
      <c r="O631" s="28"/>
      <c r="P631" s="28"/>
      <c r="Q631" s="28"/>
      <c r="R631" s="28"/>
      <c r="S631" s="28"/>
      <c r="T631" s="28"/>
      <c r="U631" s="28"/>
      <c r="V631" s="28"/>
      <c r="W631" s="28"/>
      <c r="X631" s="28"/>
      <c r="Y631" s="28"/>
      <c r="Z631" s="28"/>
    </row>
    <row r="632" ht="15.75" customHeight="1">
      <c r="A632" s="28"/>
      <c r="B632" s="28"/>
      <c r="C632" s="29"/>
      <c r="D632" s="28"/>
      <c r="E632" s="30"/>
      <c r="F632" s="28"/>
      <c r="G632" s="28"/>
      <c r="H632" s="28"/>
      <c r="I632" s="28"/>
      <c r="J632" s="28"/>
      <c r="K632" s="28"/>
      <c r="L632" s="28"/>
      <c r="M632" s="28"/>
      <c r="N632" s="28"/>
      <c r="O632" s="28"/>
      <c r="P632" s="28"/>
      <c r="Q632" s="28"/>
      <c r="R632" s="28"/>
      <c r="S632" s="28"/>
      <c r="T632" s="28"/>
      <c r="U632" s="28"/>
      <c r="V632" s="28"/>
      <c r="W632" s="28"/>
      <c r="X632" s="28"/>
      <c r="Y632" s="28"/>
      <c r="Z632" s="28"/>
    </row>
    <row r="633" ht="15.75" customHeight="1">
      <c r="A633" s="28"/>
      <c r="B633" s="28"/>
      <c r="C633" s="29"/>
      <c r="D633" s="28"/>
      <c r="E633" s="30"/>
      <c r="F633" s="28"/>
      <c r="G633" s="28"/>
      <c r="H633" s="28"/>
      <c r="I633" s="28"/>
      <c r="J633" s="28"/>
      <c r="K633" s="28"/>
      <c r="L633" s="28"/>
      <c r="M633" s="28"/>
      <c r="N633" s="28"/>
      <c r="O633" s="28"/>
      <c r="P633" s="28"/>
      <c r="Q633" s="28"/>
      <c r="R633" s="28"/>
      <c r="S633" s="28"/>
      <c r="T633" s="28"/>
      <c r="U633" s="28"/>
      <c r="V633" s="28"/>
      <c r="W633" s="28"/>
      <c r="X633" s="28"/>
      <c r="Y633" s="28"/>
      <c r="Z633" s="28"/>
    </row>
    <row r="634" ht="15.75" customHeight="1">
      <c r="A634" s="28"/>
      <c r="B634" s="28"/>
      <c r="C634" s="29"/>
      <c r="D634" s="28"/>
      <c r="E634" s="30"/>
      <c r="F634" s="28"/>
      <c r="G634" s="28"/>
      <c r="H634" s="28"/>
      <c r="I634" s="28"/>
      <c r="J634" s="28"/>
      <c r="K634" s="28"/>
      <c r="L634" s="28"/>
      <c r="M634" s="28"/>
      <c r="N634" s="28"/>
      <c r="O634" s="28"/>
      <c r="P634" s="28"/>
      <c r="Q634" s="28"/>
      <c r="R634" s="28"/>
      <c r="S634" s="28"/>
      <c r="T634" s="28"/>
      <c r="U634" s="28"/>
      <c r="V634" s="28"/>
      <c r="W634" s="28"/>
      <c r="X634" s="28"/>
      <c r="Y634" s="28"/>
      <c r="Z634" s="28"/>
    </row>
    <row r="635" ht="15.75" customHeight="1">
      <c r="A635" s="28"/>
      <c r="B635" s="28"/>
      <c r="C635" s="29"/>
      <c r="D635" s="28"/>
      <c r="E635" s="30"/>
      <c r="F635" s="28"/>
      <c r="G635" s="28"/>
      <c r="H635" s="28"/>
      <c r="I635" s="28"/>
      <c r="J635" s="28"/>
      <c r="K635" s="28"/>
      <c r="L635" s="28"/>
      <c r="M635" s="28"/>
      <c r="N635" s="28"/>
      <c r="O635" s="28"/>
      <c r="P635" s="28"/>
      <c r="Q635" s="28"/>
      <c r="R635" s="28"/>
      <c r="S635" s="28"/>
      <c r="T635" s="28"/>
      <c r="U635" s="28"/>
      <c r="V635" s="28"/>
      <c r="W635" s="28"/>
      <c r="X635" s="28"/>
      <c r="Y635" s="28"/>
      <c r="Z635" s="28"/>
    </row>
    <row r="636" ht="15.75" customHeight="1">
      <c r="A636" s="28"/>
      <c r="B636" s="28"/>
      <c r="C636" s="29"/>
      <c r="D636" s="28"/>
      <c r="E636" s="30"/>
      <c r="F636" s="28"/>
      <c r="G636" s="28"/>
      <c r="H636" s="28"/>
      <c r="I636" s="28"/>
      <c r="J636" s="28"/>
      <c r="K636" s="28"/>
      <c r="L636" s="28"/>
      <c r="M636" s="28"/>
      <c r="N636" s="28"/>
      <c r="O636" s="28"/>
      <c r="P636" s="28"/>
      <c r="Q636" s="28"/>
      <c r="R636" s="28"/>
      <c r="S636" s="28"/>
      <c r="T636" s="28"/>
      <c r="U636" s="28"/>
      <c r="V636" s="28"/>
      <c r="W636" s="28"/>
      <c r="X636" s="28"/>
      <c r="Y636" s="28"/>
      <c r="Z636" s="28"/>
    </row>
    <row r="637" ht="15.75" customHeight="1">
      <c r="A637" s="28"/>
      <c r="B637" s="28"/>
      <c r="C637" s="29"/>
      <c r="D637" s="28"/>
      <c r="E637" s="30"/>
      <c r="F637" s="28"/>
      <c r="G637" s="28"/>
      <c r="H637" s="28"/>
      <c r="I637" s="28"/>
      <c r="J637" s="28"/>
      <c r="K637" s="28"/>
      <c r="L637" s="28"/>
      <c r="M637" s="28"/>
      <c r="N637" s="28"/>
      <c r="O637" s="28"/>
      <c r="P637" s="28"/>
      <c r="Q637" s="28"/>
      <c r="R637" s="28"/>
      <c r="S637" s="28"/>
      <c r="T637" s="28"/>
      <c r="U637" s="28"/>
      <c r="V637" s="28"/>
      <c r="W637" s="28"/>
      <c r="X637" s="28"/>
      <c r="Y637" s="28"/>
      <c r="Z637" s="28"/>
    </row>
    <row r="638" ht="15.75" customHeight="1">
      <c r="A638" s="28"/>
      <c r="B638" s="28"/>
      <c r="C638" s="29"/>
      <c r="D638" s="28"/>
      <c r="E638" s="30"/>
      <c r="F638" s="28"/>
      <c r="G638" s="28"/>
      <c r="H638" s="28"/>
      <c r="I638" s="28"/>
      <c r="J638" s="28"/>
      <c r="K638" s="28"/>
      <c r="L638" s="28"/>
      <c r="M638" s="28"/>
      <c r="N638" s="28"/>
      <c r="O638" s="28"/>
      <c r="P638" s="28"/>
      <c r="Q638" s="28"/>
      <c r="R638" s="28"/>
      <c r="S638" s="28"/>
      <c r="T638" s="28"/>
      <c r="U638" s="28"/>
      <c r="V638" s="28"/>
      <c r="W638" s="28"/>
      <c r="X638" s="28"/>
      <c r="Y638" s="28"/>
      <c r="Z638" s="28"/>
    </row>
    <row r="639" ht="15.75" customHeight="1">
      <c r="A639" s="28"/>
      <c r="B639" s="28"/>
      <c r="C639" s="29"/>
      <c r="D639" s="28"/>
      <c r="E639" s="30"/>
      <c r="F639" s="28"/>
      <c r="G639" s="28"/>
      <c r="H639" s="28"/>
      <c r="I639" s="28"/>
      <c r="J639" s="28"/>
      <c r="K639" s="28"/>
      <c r="L639" s="28"/>
      <c r="M639" s="28"/>
      <c r="N639" s="28"/>
      <c r="O639" s="28"/>
      <c r="P639" s="28"/>
      <c r="Q639" s="28"/>
      <c r="R639" s="28"/>
      <c r="S639" s="28"/>
      <c r="T639" s="28"/>
      <c r="U639" s="28"/>
      <c r="V639" s="28"/>
      <c r="W639" s="28"/>
      <c r="X639" s="28"/>
      <c r="Y639" s="28"/>
      <c r="Z639" s="28"/>
    </row>
    <row r="640" ht="15.75" customHeight="1">
      <c r="A640" s="28"/>
      <c r="B640" s="28"/>
      <c r="C640" s="29"/>
      <c r="D640" s="28"/>
      <c r="E640" s="30"/>
      <c r="F640" s="28"/>
      <c r="G640" s="28"/>
      <c r="H640" s="28"/>
      <c r="I640" s="28"/>
      <c r="J640" s="28"/>
      <c r="K640" s="28"/>
      <c r="L640" s="28"/>
      <c r="M640" s="28"/>
      <c r="N640" s="28"/>
      <c r="O640" s="28"/>
      <c r="P640" s="28"/>
      <c r="Q640" s="28"/>
      <c r="R640" s="28"/>
      <c r="S640" s="28"/>
      <c r="T640" s="28"/>
      <c r="U640" s="28"/>
      <c r="V640" s="28"/>
      <c r="W640" s="28"/>
      <c r="X640" s="28"/>
      <c r="Y640" s="28"/>
      <c r="Z640" s="28"/>
    </row>
    <row r="641" ht="15.75" customHeight="1">
      <c r="A641" s="28"/>
      <c r="B641" s="28"/>
      <c r="C641" s="29"/>
      <c r="D641" s="28"/>
      <c r="E641" s="30"/>
      <c r="F641" s="28"/>
      <c r="G641" s="28"/>
      <c r="H641" s="28"/>
      <c r="I641" s="28"/>
      <c r="J641" s="28"/>
      <c r="K641" s="28"/>
      <c r="L641" s="28"/>
      <c r="M641" s="28"/>
      <c r="N641" s="28"/>
      <c r="O641" s="28"/>
      <c r="P641" s="28"/>
      <c r="Q641" s="28"/>
      <c r="R641" s="28"/>
      <c r="S641" s="28"/>
      <c r="T641" s="28"/>
      <c r="U641" s="28"/>
      <c r="V641" s="28"/>
      <c r="W641" s="28"/>
      <c r="X641" s="28"/>
      <c r="Y641" s="28"/>
      <c r="Z641" s="28"/>
    </row>
    <row r="642" ht="15.75" customHeight="1">
      <c r="A642" s="28"/>
      <c r="B642" s="28"/>
      <c r="C642" s="29"/>
      <c r="D642" s="28"/>
      <c r="E642" s="30"/>
      <c r="F642" s="28"/>
      <c r="G642" s="28"/>
      <c r="H642" s="28"/>
      <c r="I642" s="28"/>
      <c r="J642" s="28"/>
      <c r="K642" s="28"/>
      <c r="L642" s="28"/>
      <c r="M642" s="28"/>
      <c r="N642" s="28"/>
      <c r="O642" s="28"/>
      <c r="P642" s="28"/>
      <c r="Q642" s="28"/>
      <c r="R642" s="28"/>
      <c r="S642" s="28"/>
      <c r="T642" s="28"/>
      <c r="U642" s="28"/>
      <c r="V642" s="28"/>
      <c r="W642" s="28"/>
      <c r="X642" s="28"/>
      <c r="Y642" s="28"/>
      <c r="Z642" s="28"/>
    </row>
    <row r="643" ht="15.75" customHeight="1">
      <c r="A643" s="28"/>
      <c r="B643" s="28"/>
      <c r="C643" s="29"/>
      <c r="D643" s="28"/>
      <c r="E643" s="30"/>
      <c r="F643" s="28"/>
      <c r="G643" s="28"/>
      <c r="H643" s="28"/>
      <c r="I643" s="28"/>
      <c r="J643" s="28"/>
      <c r="K643" s="28"/>
      <c r="L643" s="28"/>
      <c r="M643" s="28"/>
      <c r="N643" s="28"/>
      <c r="O643" s="28"/>
      <c r="P643" s="28"/>
      <c r="Q643" s="28"/>
      <c r="R643" s="28"/>
      <c r="S643" s="28"/>
      <c r="T643" s="28"/>
      <c r="U643" s="28"/>
      <c r="V643" s="28"/>
      <c r="W643" s="28"/>
      <c r="X643" s="28"/>
      <c r="Y643" s="28"/>
      <c r="Z643" s="28"/>
    </row>
    <row r="644" ht="15.75" customHeight="1">
      <c r="A644" s="28"/>
      <c r="B644" s="28"/>
      <c r="C644" s="29"/>
      <c r="D644" s="28"/>
      <c r="E644" s="30"/>
      <c r="F644" s="28"/>
      <c r="G644" s="28"/>
      <c r="H644" s="28"/>
      <c r="I644" s="28"/>
      <c r="J644" s="28"/>
      <c r="K644" s="28"/>
      <c r="L644" s="28"/>
      <c r="M644" s="28"/>
      <c r="N644" s="28"/>
      <c r="O644" s="28"/>
      <c r="P644" s="28"/>
      <c r="Q644" s="28"/>
      <c r="R644" s="28"/>
      <c r="S644" s="28"/>
      <c r="T644" s="28"/>
      <c r="U644" s="28"/>
      <c r="V644" s="28"/>
      <c r="W644" s="28"/>
      <c r="X644" s="28"/>
      <c r="Y644" s="28"/>
      <c r="Z644" s="28"/>
    </row>
    <row r="645" ht="15.75" customHeight="1">
      <c r="A645" s="28"/>
      <c r="B645" s="28"/>
      <c r="C645" s="29"/>
      <c r="D645" s="28"/>
      <c r="E645" s="30"/>
      <c r="F645" s="28"/>
      <c r="G645" s="28"/>
      <c r="H645" s="28"/>
      <c r="I645" s="28"/>
      <c r="J645" s="28"/>
      <c r="K645" s="28"/>
      <c r="L645" s="28"/>
      <c r="M645" s="28"/>
      <c r="N645" s="28"/>
      <c r="O645" s="28"/>
      <c r="P645" s="28"/>
      <c r="Q645" s="28"/>
      <c r="R645" s="28"/>
      <c r="S645" s="28"/>
      <c r="T645" s="28"/>
      <c r="U645" s="28"/>
      <c r="V645" s="28"/>
      <c r="W645" s="28"/>
      <c r="X645" s="28"/>
      <c r="Y645" s="28"/>
      <c r="Z645" s="28"/>
    </row>
    <row r="646" ht="15.75" customHeight="1">
      <c r="A646" s="28"/>
      <c r="B646" s="28"/>
      <c r="C646" s="29"/>
      <c r="D646" s="28"/>
      <c r="E646" s="30"/>
      <c r="F646" s="28"/>
      <c r="G646" s="28"/>
      <c r="H646" s="28"/>
      <c r="I646" s="28"/>
      <c r="J646" s="28"/>
      <c r="K646" s="28"/>
      <c r="L646" s="28"/>
      <c r="M646" s="28"/>
      <c r="N646" s="28"/>
      <c r="O646" s="28"/>
      <c r="P646" s="28"/>
      <c r="Q646" s="28"/>
      <c r="R646" s="28"/>
      <c r="S646" s="28"/>
      <c r="T646" s="28"/>
      <c r="U646" s="28"/>
      <c r="V646" s="28"/>
      <c r="W646" s="28"/>
      <c r="X646" s="28"/>
      <c r="Y646" s="28"/>
      <c r="Z646" s="28"/>
    </row>
    <row r="647" ht="15.75" customHeight="1">
      <c r="A647" s="28"/>
      <c r="B647" s="28"/>
      <c r="C647" s="29"/>
      <c r="D647" s="28"/>
      <c r="E647" s="30"/>
      <c r="F647" s="28"/>
      <c r="G647" s="28"/>
      <c r="H647" s="28"/>
      <c r="I647" s="28"/>
      <c r="J647" s="28"/>
      <c r="K647" s="28"/>
      <c r="L647" s="28"/>
      <c r="M647" s="28"/>
      <c r="N647" s="28"/>
      <c r="O647" s="28"/>
      <c r="P647" s="28"/>
      <c r="Q647" s="28"/>
      <c r="R647" s="28"/>
      <c r="S647" s="28"/>
      <c r="T647" s="28"/>
      <c r="U647" s="28"/>
      <c r="V647" s="28"/>
      <c r="W647" s="28"/>
      <c r="X647" s="28"/>
      <c r="Y647" s="28"/>
      <c r="Z647" s="28"/>
    </row>
    <row r="648" ht="15.75" customHeight="1">
      <c r="A648" s="28"/>
      <c r="B648" s="28"/>
      <c r="C648" s="29"/>
      <c r="D648" s="28"/>
      <c r="E648" s="30"/>
      <c r="F648" s="28"/>
      <c r="G648" s="28"/>
      <c r="H648" s="28"/>
      <c r="I648" s="28"/>
      <c r="J648" s="28"/>
      <c r="K648" s="28"/>
      <c r="L648" s="28"/>
      <c r="M648" s="28"/>
      <c r="N648" s="28"/>
      <c r="O648" s="28"/>
      <c r="P648" s="28"/>
      <c r="Q648" s="28"/>
      <c r="R648" s="28"/>
      <c r="S648" s="28"/>
      <c r="T648" s="28"/>
      <c r="U648" s="28"/>
      <c r="V648" s="28"/>
      <c r="W648" s="28"/>
      <c r="X648" s="28"/>
      <c r="Y648" s="28"/>
      <c r="Z648" s="28"/>
    </row>
    <row r="649" ht="15.75" customHeight="1">
      <c r="A649" s="28"/>
      <c r="B649" s="28"/>
      <c r="C649" s="29"/>
      <c r="D649" s="28"/>
      <c r="E649" s="30"/>
      <c r="F649" s="28"/>
      <c r="G649" s="28"/>
      <c r="H649" s="28"/>
      <c r="I649" s="28"/>
      <c r="J649" s="28"/>
      <c r="K649" s="28"/>
      <c r="L649" s="28"/>
      <c r="M649" s="28"/>
      <c r="N649" s="28"/>
      <c r="O649" s="28"/>
      <c r="P649" s="28"/>
      <c r="Q649" s="28"/>
      <c r="R649" s="28"/>
      <c r="S649" s="28"/>
      <c r="T649" s="28"/>
      <c r="U649" s="28"/>
      <c r="V649" s="28"/>
      <c r="W649" s="28"/>
      <c r="X649" s="28"/>
      <c r="Y649" s="28"/>
      <c r="Z649" s="28"/>
    </row>
    <row r="650" ht="15.75" customHeight="1">
      <c r="A650" s="28"/>
      <c r="B650" s="28"/>
      <c r="C650" s="29"/>
      <c r="D650" s="28"/>
      <c r="E650" s="30"/>
      <c r="F650" s="28"/>
      <c r="G650" s="28"/>
      <c r="H650" s="28"/>
      <c r="I650" s="28"/>
      <c r="J650" s="28"/>
      <c r="K650" s="28"/>
      <c r="L650" s="28"/>
      <c r="M650" s="28"/>
      <c r="N650" s="28"/>
      <c r="O650" s="28"/>
      <c r="P650" s="28"/>
      <c r="Q650" s="28"/>
      <c r="R650" s="28"/>
      <c r="S650" s="28"/>
      <c r="T650" s="28"/>
      <c r="U650" s="28"/>
      <c r="V650" s="28"/>
      <c r="W650" s="28"/>
      <c r="X650" s="28"/>
      <c r="Y650" s="28"/>
      <c r="Z650" s="28"/>
    </row>
    <row r="651" ht="15.75" customHeight="1">
      <c r="A651" s="28"/>
      <c r="B651" s="28"/>
      <c r="C651" s="29"/>
      <c r="D651" s="28"/>
      <c r="E651" s="30"/>
      <c r="F651" s="28"/>
      <c r="G651" s="28"/>
      <c r="H651" s="28"/>
      <c r="I651" s="28"/>
      <c r="J651" s="28"/>
      <c r="K651" s="28"/>
      <c r="L651" s="28"/>
      <c r="M651" s="28"/>
      <c r="N651" s="28"/>
      <c r="O651" s="28"/>
      <c r="P651" s="28"/>
      <c r="Q651" s="28"/>
      <c r="R651" s="28"/>
      <c r="S651" s="28"/>
      <c r="T651" s="28"/>
      <c r="U651" s="28"/>
      <c r="V651" s="28"/>
      <c r="W651" s="28"/>
      <c r="X651" s="28"/>
      <c r="Y651" s="28"/>
      <c r="Z651" s="28"/>
    </row>
    <row r="652" ht="15.75" customHeight="1">
      <c r="A652" s="28"/>
      <c r="B652" s="28"/>
      <c r="C652" s="29"/>
      <c r="D652" s="28"/>
      <c r="E652" s="30"/>
      <c r="F652" s="28"/>
      <c r="G652" s="28"/>
      <c r="H652" s="28"/>
      <c r="I652" s="28"/>
      <c r="J652" s="28"/>
      <c r="K652" s="28"/>
      <c r="L652" s="28"/>
      <c r="M652" s="28"/>
      <c r="N652" s="28"/>
      <c r="O652" s="28"/>
      <c r="P652" s="28"/>
      <c r="Q652" s="28"/>
      <c r="R652" s="28"/>
      <c r="S652" s="28"/>
      <c r="T652" s="28"/>
      <c r="U652" s="28"/>
      <c r="V652" s="28"/>
      <c r="W652" s="28"/>
      <c r="X652" s="28"/>
      <c r="Y652" s="28"/>
      <c r="Z652" s="28"/>
    </row>
    <row r="653" ht="15.75" customHeight="1">
      <c r="A653" s="28"/>
      <c r="B653" s="28"/>
      <c r="C653" s="29"/>
      <c r="D653" s="28"/>
      <c r="E653" s="30"/>
      <c r="F653" s="28"/>
      <c r="G653" s="28"/>
      <c r="H653" s="28"/>
      <c r="I653" s="28"/>
      <c r="J653" s="28"/>
      <c r="K653" s="28"/>
      <c r="L653" s="28"/>
      <c r="M653" s="28"/>
      <c r="N653" s="28"/>
      <c r="O653" s="28"/>
      <c r="P653" s="28"/>
      <c r="Q653" s="28"/>
      <c r="R653" s="28"/>
      <c r="S653" s="28"/>
      <c r="T653" s="28"/>
      <c r="U653" s="28"/>
      <c r="V653" s="28"/>
      <c r="W653" s="28"/>
      <c r="X653" s="28"/>
      <c r="Y653" s="28"/>
      <c r="Z653" s="28"/>
    </row>
    <row r="654" ht="15.75" customHeight="1">
      <c r="A654" s="28"/>
      <c r="B654" s="28"/>
      <c r="C654" s="29"/>
      <c r="D654" s="28"/>
      <c r="E654" s="30"/>
      <c r="F654" s="28"/>
      <c r="G654" s="28"/>
      <c r="H654" s="28"/>
      <c r="I654" s="28"/>
      <c r="J654" s="28"/>
      <c r="K654" s="28"/>
      <c r="L654" s="28"/>
      <c r="M654" s="28"/>
      <c r="N654" s="28"/>
      <c r="O654" s="28"/>
      <c r="P654" s="28"/>
      <c r="Q654" s="28"/>
      <c r="R654" s="28"/>
      <c r="S654" s="28"/>
      <c r="T654" s="28"/>
      <c r="U654" s="28"/>
      <c r="V654" s="28"/>
      <c r="W654" s="28"/>
      <c r="X654" s="28"/>
      <c r="Y654" s="28"/>
      <c r="Z654" s="28"/>
    </row>
    <row r="655" ht="15.75" customHeight="1">
      <c r="A655" s="28"/>
      <c r="B655" s="28"/>
      <c r="C655" s="29"/>
      <c r="D655" s="28"/>
      <c r="E655" s="30"/>
      <c r="F655" s="28"/>
      <c r="G655" s="28"/>
      <c r="H655" s="28"/>
      <c r="I655" s="28"/>
      <c r="J655" s="28"/>
      <c r="K655" s="28"/>
      <c r="L655" s="28"/>
      <c r="M655" s="28"/>
      <c r="N655" s="28"/>
      <c r="O655" s="28"/>
      <c r="P655" s="28"/>
      <c r="Q655" s="28"/>
      <c r="R655" s="28"/>
      <c r="S655" s="28"/>
      <c r="T655" s="28"/>
      <c r="U655" s="28"/>
      <c r="V655" s="28"/>
      <c r="W655" s="28"/>
      <c r="X655" s="28"/>
      <c r="Y655" s="28"/>
      <c r="Z655" s="28"/>
    </row>
    <row r="656" ht="15.75" customHeight="1">
      <c r="A656" s="28"/>
      <c r="B656" s="28"/>
      <c r="C656" s="29"/>
      <c r="D656" s="28"/>
      <c r="E656" s="30"/>
      <c r="F656" s="28"/>
      <c r="G656" s="28"/>
      <c r="H656" s="28"/>
      <c r="I656" s="28"/>
      <c r="J656" s="28"/>
      <c r="K656" s="28"/>
      <c r="L656" s="28"/>
      <c r="M656" s="28"/>
      <c r="N656" s="28"/>
      <c r="O656" s="28"/>
      <c r="P656" s="28"/>
      <c r="Q656" s="28"/>
      <c r="R656" s="28"/>
      <c r="S656" s="28"/>
      <c r="T656" s="28"/>
      <c r="U656" s="28"/>
      <c r="V656" s="28"/>
      <c r="W656" s="28"/>
      <c r="X656" s="28"/>
      <c r="Y656" s="28"/>
      <c r="Z656" s="28"/>
    </row>
    <row r="657" ht="15.75" customHeight="1">
      <c r="A657" s="28"/>
      <c r="B657" s="28"/>
      <c r="C657" s="29"/>
      <c r="D657" s="28"/>
      <c r="E657" s="30"/>
      <c r="F657" s="28"/>
      <c r="G657" s="28"/>
      <c r="H657" s="28"/>
      <c r="I657" s="28"/>
      <c r="J657" s="28"/>
      <c r="K657" s="28"/>
      <c r="L657" s="28"/>
      <c r="M657" s="28"/>
      <c r="N657" s="28"/>
      <c r="O657" s="28"/>
      <c r="P657" s="28"/>
      <c r="Q657" s="28"/>
      <c r="R657" s="28"/>
      <c r="S657" s="28"/>
      <c r="T657" s="28"/>
      <c r="U657" s="28"/>
      <c r="V657" s="28"/>
      <c r="W657" s="28"/>
      <c r="X657" s="28"/>
      <c r="Y657" s="28"/>
      <c r="Z657" s="28"/>
    </row>
    <row r="658" ht="15.75" customHeight="1">
      <c r="A658" s="28"/>
      <c r="B658" s="28"/>
      <c r="C658" s="29"/>
      <c r="D658" s="28"/>
      <c r="E658" s="30"/>
      <c r="F658" s="28"/>
      <c r="G658" s="28"/>
      <c r="H658" s="28"/>
      <c r="I658" s="28"/>
      <c r="J658" s="28"/>
      <c r="K658" s="28"/>
      <c r="L658" s="28"/>
      <c r="M658" s="28"/>
      <c r="N658" s="28"/>
      <c r="O658" s="28"/>
      <c r="P658" s="28"/>
      <c r="Q658" s="28"/>
      <c r="R658" s="28"/>
      <c r="S658" s="28"/>
      <c r="T658" s="28"/>
      <c r="U658" s="28"/>
      <c r="V658" s="28"/>
      <c r="W658" s="28"/>
      <c r="X658" s="28"/>
      <c r="Y658" s="28"/>
      <c r="Z658" s="28"/>
    </row>
    <row r="659" ht="15.75" customHeight="1">
      <c r="A659" s="28"/>
      <c r="B659" s="28"/>
      <c r="C659" s="29"/>
      <c r="D659" s="28"/>
      <c r="E659" s="30"/>
      <c r="F659" s="28"/>
      <c r="G659" s="28"/>
      <c r="H659" s="28"/>
      <c r="I659" s="28"/>
      <c r="J659" s="28"/>
      <c r="K659" s="28"/>
      <c r="L659" s="28"/>
      <c r="M659" s="28"/>
      <c r="N659" s="28"/>
      <c r="O659" s="28"/>
      <c r="P659" s="28"/>
      <c r="Q659" s="28"/>
      <c r="R659" s="28"/>
      <c r="S659" s="28"/>
      <c r="T659" s="28"/>
      <c r="U659" s="28"/>
      <c r="V659" s="28"/>
      <c r="W659" s="28"/>
      <c r="X659" s="28"/>
      <c r="Y659" s="28"/>
      <c r="Z659" s="28"/>
    </row>
    <row r="660" ht="15.75" customHeight="1">
      <c r="A660" s="28"/>
      <c r="B660" s="28"/>
      <c r="C660" s="29"/>
      <c r="D660" s="28"/>
      <c r="E660" s="30"/>
      <c r="F660" s="28"/>
      <c r="G660" s="28"/>
      <c r="H660" s="28"/>
      <c r="I660" s="28"/>
      <c r="J660" s="28"/>
      <c r="K660" s="28"/>
      <c r="L660" s="28"/>
      <c r="M660" s="28"/>
      <c r="N660" s="28"/>
      <c r="O660" s="28"/>
      <c r="P660" s="28"/>
      <c r="Q660" s="28"/>
      <c r="R660" s="28"/>
      <c r="S660" s="28"/>
      <c r="T660" s="28"/>
      <c r="U660" s="28"/>
      <c r="V660" s="28"/>
      <c r="W660" s="28"/>
      <c r="X660" s="28"/>
      <c r="Y660" s="28"/>
      <c r="Z660" s="28"/>
    </row>
    <row r="661" ht="15.75" customHeight="1">
      <c r="A661" s="28"/>
      <c r="B661" s="28"/>
      <c r="C661" s="29"/>
      <c r="D661" s="28"/>
      <c r="E661" s="30"/>
      <c r="F661" s="28"/>
      <c r="G661" s="28"/>
      <c r="H661" s="28"/>
      <c r="I661" s="28"/>
      <c r="J661" s="28"/>
      <c r="K661" s="28"/>
      <c r="L661" s="28"/>
      <c r="M661" s="28"/>
      <c r="N661" s="28"/>
      <c r="O661" s="28"/>
      <c r="P661" s="28"/>
      <c r="Q661" s="28"/>
      <c r="R661" s="28"/>
      <c r="S661" s="28"/>
      <c r="T661" s="28"/>
      <c r="U661" s="28"/>
      <c r="V661" s="28"/>
      <c r="W661" s="28"/>
      <c r="X661" s="28"/>
      <c r="Y661" s="28"/>
      <c r="Z661" s="28"/>
    </row>
    <row r="662" ht="15.75" customHeight="1">
      <c r="A662" s="28"/>
      <c r="B662" s="28"/>
      <c r="C662" s="29"/>
      <c r="D662" s="28"/>
      <c r="E662" s="30"/>
      <c r="F662" s="28"/>
      <c r="G662" s="28"/>
      <c r="H662" s="28"/>
      <c r="I662" s="28"/>
      <c r="J662" s="28"/>
      <c r="K662" s="28"/>
      <c r="L662" s="28"/>
      <c r="M662" s="28"/>
      <c r="N662" s="28"/>
      <c r="O662" s="28"/>
      <c r="P662" s="28"/>
      <c r="Q662" s="28"/>
      <c r="R662" s="28"/>
      <c r="S662" s="28"/>
      <c r="T662" s="28"/>
      <c r="U662" s="28"/>
      <c r="V662" s="28"/>
      <c r="W662" s="28"/>
      <c r="X662" s="28"/>
      <c r="Y662" s="28"/>
      <c r="Z662" s="28"/>
    </row>
    <row r="663" ht="15.75" customHeight="1">
      <c r="A663" s="28"/>
      <c r="B663" s="28"/>
      <c r="C663" s="29"/>
      <c r="D663" s="28"/>
      <c r="E663" s="30"/>
      <c r="F663" s="28"/>
      <c r="G663" s="28"/>
      <c r="H663" s="28"/>
      <c r="I663" s="28"/>
      <c r="J663" s="28"/>
      <c r="K663" s="28"/>
      <c r="L663" s="28"/>
      <c r="M663" s="28"/>
      <c r="N663" s="28"/>
      <c r="O663" s="28"/>
      <c r="P663" s="28"/>
      <c r="Q663" s="28"/>
      <c r="R663" s="28"/>
      <c r="S663" s="28"/>
      <c r="T663" s="28"/>
      <c r="U663" s="28"/>
      <c r="V663" s="28"/>
      <c r="W663" s="28"/>
      <c r="X663" s="28"/>
      <c r="Y663" s="28"/>
      <c r="Z663" s="28"/>
    </row>
    <row r="664" ht="15.75" customHeight="1">
      <c r="A664" s="28"/>
      <c r="B664" s="28"/>
      <c r="C664" s="29"/>
      <c r="D664" s="28"/>
      <c r="E664" s="30"/>
      <c r="F664" s="28"/>
      <c r="G664" s="28"/>
      <c r="H664" s="28"/>
      <c r="I664" s="28"/>
      <c r="J664" s="28"/>
      <c r="K664" s="28"/>
      <c r="L664" s="28"/>
      <c r="M664" s="28"/>
      <c r="N664" s="28"/>
      <c r="O664" s="28"/>
      <c r="P664" s="28"/>
      <c r="Q664" s="28"/>
      <c r="R664" s="28"/>
      <c r="S664" s="28"/>
      <c r="T664" s="28"/>
      <c r="U664" s="28"/>
      <c r="V664" s="28"/>
      <c r="W664" s="28"/>
      <c r="X664" s="28"/>
      <c r="Y664" s="28"/>
      <c r="Z664" s="28"/>
    </row>
    <row r="665" ht="15.75" customHeight="1">
      <c r="A665" s="28"/>
      <c r="B665" s="28"/>
      <c r="C665" s="29"/>
      <c r="D665" s="28"/>
      <c r="E665" s="30"/>
      <c r="F665" s="28"/>
      <c r="G665" s="28"/>
      <c r="H665" s="28"/>
      <c r="I665" s="28"/>
      <c r="J665" s="28"/>
      <c r="K665" s="28"/>
      <c r="L665" s="28"/>
      <c r="M665" s="28"/>
      <c r="N665" s="28"/>
      <c r="O665" s="28"/>
      <c r="P665" s="28"/>
      <c r="Q665" s="28"/>
      <c r="R665" s="28"/>
      <c r="S665" s="28"/>
      <c r="T665" s="28"/>
      <c r="U665" s="28"/>
      <c r="V665" s="28"/>
      <c r="W665" s="28"/>
      <c r="X665" s="28"/>
      <c r="Y665" s="28"/>
      <c r="Z665" s="28"/>
    </row>
    <row r="666" ht="15.75" customHeight="1">
      <c r="A666" s="28"/>
      <c r="B666" s="28"/>
      <c r="C666" s="29"/>
      <c r="D666" s="28"/>
      <c r="E666" s="30"/>
      <c r="F666" s="28"/>
      <c r="G666" s="28"/>
      <c r="H666" s="28"/>
      <c r="I666" s="28"/>
      <c r="J666" s="28"/>
      <c r="K666" s="28"/>
      <c r="L666" s="28"/>
      <c r="M666" s="28"/>
      <c r="N666" s="28"/>
      <c r="O666" s="28"/>
      <c r="P666" s="28"/>
      <c r="Q666" s="28"/>
      <c r="R666" s="28"/>
      <c r="S666" s="28"/>
      <c r="T666" s="28"/>
      <c r="U666" s="28"/>
      <c r="V666" s="28"/>
      <c r="W666" s="28"/>
      <c r="X666" s="28"/>
      <c r="Y666" s="28"/>
      <c r="Z666" s="28"/>
    </row>
    <row r="667" ht="15.75" customHeight="1">
      <c r="A667" s="28"/>
      <c r="B667" s="28"/>
      <c r="C667" s="29"/>
      <c r="D667" s="28"/>
      <c r="E667" s="30"/>
      <c r="F667" s="28"/>
      <c r="G667" s="28"/>
      <c r="H667" s="28"/>
      <c r="I667" s="28"/>
      <c r="J667" s="28"/>
      <c r="K667" s="28"/>
      <c r="L667" s="28"/>
      <c r="M667" s="28"/>
      <c r="N667" s="28"/>
      <c r="O667" s="28"/>
      <c r="P667" s="28"/>
      <c r="Q667" s="28"/>
      <c r="R667" s="28"/>
      <c r="S667" s="28"/>
      <c r="T667" s="28"/>
      <c r="U667" s="28"/>
      <c r="V667" s="28"/>
      <c r="W667" s="28"/>
      <c r="X667" s="28"/>
      <c r="Y667" s="28"/>
      <c r="Z667" s="28"/>
    </row>
    <row r="668" ht="15.75" customHeight="1">
      <c r="A668" s="28"/>
      <c r="B668" s="28"/>
      <c r="C668" s="29"/>
      <c r="D668" s="28"/>
      <c r="E668" s="30"/>
      <c r="F668" s="28"/>
      <c r="G668" s="28"/>
      <c r="H668" s="28"/>
      <c r="I668" s="28"/>
      <c r="J668" s="28"/>
      <c r="K668" s="28"/>
      <c r="L668" s="28"/>
      <c r="M668" s="28"/>
      <c r="N668" s="28"/>
      <c r="O668" s="28"/>
      <c r="P668" s="28"/>
      <c r="Q668" s="28"/>
      <c r="R668" s="28"/>
      <c r="S668" s="28"/>
      <c r="T668" s="28"/>
      <c r="U668" s="28"/>
      <c r="V668" s="28"/>
      <c r="W668" s="28"/>
      <c r="X668" s="28"/>
      <c r="Y668" s="28"/>
      <c r="Z668" s="28"/>
    </row>
    <row r="669" ht="15.75" customHeight="1">
      <c r="A669" s="28"/>
      <c r="B669" s="28"/>
      <c r="C669" s="29"/>
      <c r="D669" s="28"/>
      <c r="E669" s="30"/>
      <c r="F669" s="28"/>
      <c r="G669" s="28"/>
      <c r="H669" s="28"/>
      <c r="I669" s="28"/>
      <c r="J669" s="28"/>
      <c r="K669" s="28"/>
      <c r="L669" s="28"/>
      <c r="M669" s="28"/>
      <c r="N669" s="28"/>
      <c r="O669" s="28"/>
      <c r="P669" s="28"/>
      <c r="Q669" s="28"/>
      <c r="R669" s="28"/>
      <c r="S669" s="28"/>
      <c r="T669" s="28"/>
      <c r="U669" s="28"/>
      <c r="V669" s="28"/>
      <c r="W669" s="28"/>
      <c r="X669" s="28"/>
      <c r="Y669" s="28"/>
      <c r="Z669" s="28"/>
    </row>
    <row r="670" ht="15.75" customHeight="1">
      <c r="A670" s="28"/>
      <c r="B670" s="28"/>
      <c r="C670" s="29"/>
      <c r="D670" s="28"/>
      <c r="E670" s="30"/>
      <c r="F670" s="28"/>
      <c r="G670" s="28"/>
      <c r="H670" s="28"/>
      <c r="I670" s="28"/>
      <c r="J670" s="28"/>
      <c r="K670" s="28"/>
      <c r="L670" s="28"/>
      <c r="M670" s="28"/>
      <c r="N670" s="28"/>
      <c r="O670" s="28"/>
      <c r="P670" s="28"/>
      <c r="Q670" s="28"/>
      <c r="R670" s="28"/>
      <c r="S670" s="28"/>
      <c r="T670" s="28"/>
      <c r="U670" s="28"/>
      <c r="V670" s="28"/>
      <c r="W670" s="28"/>
      <c r="X670" s="28"/>
      <c r="Y670" s="28"/>
      <c r="Z670" s="28"/>
    </row>
    <row r="671" ht="15.75" customHeight="1">
      <c r="A671" s="28"/>
      <c r="B671" s="28"/>
      <c r="C671" s="29"/>
      <c r="D671" s="28"/>
      <c r="E671" s="30"/>
      <c r="F671" s="28"/>
      <c r="G671" s="28"/>
      <c r="H671" s="28"/>
      <c r="I671" s="28"/>
      <c r="J671" s="28"/>
      <c r="K671" s="28"/>
      <c r="L671" s="28"/>
      <c r="M671" s="28"/>
      <c r="N671" s="28"/>
      <c r="O671" s="28"/>
      <c r="P671" s="28"/>
      <c r="Q671" s="28"/>
      <c r="R671" s="28"/>
      <c r="S671" s="28"/>
      <c r="T671" s="28"/>
      <c r="U671" s="28"/>
      <c r="V671" s="28"/>
      <c r="W671" s="28"/>
      <c r="X671" s="28"/>
      <c r="Y671" s="28"/>
      <c r="Z671" s="28"/>
    </row>
    <row r="672" ht="15.75" customHeight="1">
      <c r="A672" s="28"/>
      <c r="B672" s="28"/>
      <c r="C672" s="29"/>
      <c r="D672" s="28"/>
      <c r="E672" s="30"/>
      <c r="F672" s="28"/>
      <c r="G672" s="28"/>
      <c r="H672" s="28"/>
      <c r="I672" s="28"/>
      <c r="J672" s="28"/>
      <c r="K672" s="28"/>
      <c r="L672" s="28"/>
      <c r="M672" s="28"/>
      <c r="N672" s="28"/>
      <c r="O672" s="28"/>
      <c r="P672" s="28"/>
      <c r="Q672" s="28"/>
      <c r="R672" s="28"/>
      <c r="S672" s="28"/>
      <c r="T672" s="28"/>
      <c r="U672" s="28"/>
      <c r="V672" s="28"/>
      <c r="W672" s="28"/>
      <c r="X672" s="28"/>
      <c r="Y672" s="28"/>
      <c r="Z672" s="28"/>
    </row>
    <row r="673" ht="15.75" customHeight="1">
      <c r="A673" s="28"/>
      <c r="B673" s="28"/>
      <c r="C673" s="29"/>
      <c r="D673" s="28"/>
      <c r="E673" s="30"/>
      <c r="F673" s="28"/>
      <c r="G673" s="28"/>
      <c r="H673" s="28"/>
      <c r="I673" s="28"/>
      <c r="J673" s="28"/>
      <c r="K673" s="28"/>
      <c r="L673" s="28"/>
      <c r="M673" s="28"/>
      <c r="N673" s="28"/>
      <c r="O673" s="28"/>
      <c r="P673" s="28"/>
      <c r="Q673" s="28"/>
      <c r="R673" s="28"/>
      <c r="S673" s="28"/>
      <c r="T673" s="28"/>
      <c r="U673" s="28"/>
      <c r="V673" s="28"/>
      <c r="W673" s="28"/>
      <c r="X673" s="28"/>
      <c r="Y673" s="28"/>
      <c r="Z673" s="28"/>
    </row>
    <row r="674" ht="15.75" customHeight="1">
      <c r="A674" s="28"/>
      <c r="B674" s="28"/>
      <c r="C674" s="29"/>
      <c r="D674" s="28"/>
      <c r="E674" s="30"/>
      <c r="F674" s="28"/>
      <c r="G674" s="28"/>
      <c r="H674" s="28"/>
      <c r="I674" s="28"/>
      <c r="J674" s="28"/>
      <c r="K674" s="28"/>
      <c r="L674" s="28"/>
      <c r="M674" s="28"/>
      <c r="N674" s="28"/>
      <c r="O674" s="28"/>
      <c r="P674" s="28"/>
      <c r="Q674" s="28"/>
      <c r="R674" s="28"/>
      <c r="S674" s="28"/>
      <c r="T674" s="28"/>
      <c r="U674" s="28"/>
      <c r="V674" s="28"/>
      <c r="W674" s="28"/>
      <c r="X674" s="28"/>
      <c r="Y674" s="28"/>
      <c r="Z674" s="28"/>
    </row>
    <row r="675" ht="15.75" customHeight="1">
      <c r="A675" s="28"/>
      <c r="B675" s="28"/>
      <c r="C675" s="29"/>
      <c r="D675" s="28"/>
      <c r="E675" s="30"/>
      <c r="F675" s="28"/>
      <c r="G675" s="28"/>
      <c r="H675" s="28"/>
      <c r="I675" s="28"/>
      <c r="J675" s="28"/>
      <c r="K675" s="28"/>
      <c r="L675" s="28"/>
      <c r="M675" s="28"/>
      <c r="N675" s="28"/>
      <c r="O675" s="28"/>
      <c r="P675" s="28"/>
      <c r="Q675" s="28"/>
      <c r="R675" s="28"/>
      <c r="S675" s="28"/>
      <c r="T675" s="28"/>
      <c r="U675" s="28"/>
      <c r="V675" s="28"/>
      <c r="W675" s="28"/>
      <c r="X675" s="28"/>
      <c r="Y675" s="28"/>
      <c r="Z675" s="28"/>
    </row>
    <row r="676" ht="15.75" customHeight="1">
      <c r="A676" s="28"/>
      <c r="B676" s="28"/>
      <c r="C676" s="29"/>
      <c r="D676" s="28"/>
      <c r="E676" s="30"/>
      <c r="F676" s="28"/>
      <c r="G676" s="28"/>
      <c r="H676" s="28"/>
      <c r="I676" s="28"/>
      <c r="J676" s="28"/>
      <c r="K676" s="28"/>
      <c r="L676" s="28"/>
      <c r="M676" s="28"/>
      <c r="N676" s="28"/>
      <c r="O676" s="28"/>
      <c r="P676" s="28"/>
      <c r="Q676" s="28"/>
      <c r="R676" s="28"/>
      <c r="S676" s="28"/>
      <c r="T676" s="28"/>
      <c r="U676" s="28"/>
      <c r="V676" s="28"/>
      <c r="W676" s="28"/>
      <c r="X676" s="28"/>
      <c r="Y676" s="28"/>
      <c r="Z676" s="28"/>
    </row>
    <row r="677" ht="15.75" customHeight="1">
      <c r="A677" s="28"/>
      <c r="B677" s="28"/>
      <c r="C677" s="29"/>
      <c r="D677" s="28"/>
      <c r="E677" s="30"/>
      <c r="F677" s="28"/>
      <c r="G677" s="28"/>
      <c r="H677" s="28"/>
      <c r="I677" s="28"/>
      <c r="J677" s="28"/>
      <c r="K677" s="28"/>
      <c r="L677" s="28"/>
      <c r="M677" s="28"/>
      <c r="N677" s="28"/>
      <c r="O677" s="28"/>
      <c r="P677" s="28"/>
      <c r="Q677" s="28"/>
      <c r="R677" s="28"/>
      <c r="S677" s="28"/>
      <c r="T677" s="28"/>
      <c r="U677" s="28"/>
      <c r="V677" s="28"/>
      <c r="W677" s="28"/>
      <c r="X677" s="28"/>
      <c r="Y677" s="28"/>
      <c r="Z677" s="28"/>
    </row>
    <row r="678" ht="15.75" customHeight="1">
      <c r="A678" s="28"/>
      <c r="B678" s="28"/>
      <c r="C678" s="29"/>
      <c r="D678" s="28"/>
      <c r="E678" s="30"/>
      <c r="F678" s="28"/>
      <c r="G678" s="28"/>
      <c r="H678" s="28"/>
      <c r="I678" s="28"/>
      <c r="J678" s="28"/>
      <c r="K678" s="28"/>
      <c r="L678" s="28"/>
      <c r="M678" s="28"/>
      <c r="N678" s="28"/>
      <c r="O678" s="28"/>
      <c r="P678" s="28"/>
      <c r="Q678" s="28"/>
      <c r="R678" s="28"/>
      <c r="S678" s="28"/>
      <c r="T678" s="28"/>
      <c r="U678" s="28"/>
      <c r="V678" s="28"/>
      <c r="W678" s="28"/>
      <c r="X678" s="28"/>
      <c r="Y678" s="28"/>
      <c r="Z678" s="28"/>
    </row>
    <row r="679" ht="15.75" customHeight="1">
      <c r="A679" s="28"/>
      <c r="B679" s="28"/>
      <c r="C679" s="29"/>
      <c r="D679" s="28"/>
      <c r="E679" s="30"/>
      <c r="F679" s="28"/>
      <c r="G679" s="28"/>
      <c r="H679" s="28"/>
      <c r="I679" s="28"/>
      <c r="J679" s="28"/>
      <c r="K679" s="28"/>
      <c r="L679" s="28"/>
      <c r="M679" s="28"/>
      <c r="N679" s="28"/>
      <c r="O679" s="28"/>
      <c r="P679" s="28"/>
      <c r="Q679" s="28"/>
      <c r="R679" s="28"/>
      <c r="S679" s="28"/>
      <c r="T679" s="28"/>
      <c r="U679" s="28"/>
      <c r="V679" s="28"/>
      <c r="W679" s="28"/>
      <c r="X679" s="28"/>
      <c r="Y679" s="28"/>
      <c r="Z679" s="28"/>
    </row>
    <row r="680" ht="15.75" customHeight="1">
      <c r="A680" s="28"/>
      <c r="B680" s="28"/>
      <c r="C680" s="29"/>
      <c r="D680" s="28"/>
      <c r="E680" s="30"/>
      <c r="F680" s="28"/>
      <c r="G680" s="28"/>
      <c r="H680" s="28"/>
      <c r="I680" s="28"/>
      <c r="J680" s="28"/>
      <c r="K680" s="28"/>
      <c r="L680" s="28"/>
      <c r="M680" s="28"/>
      <c r="N680" s="28"/>
      <c r="O680" s="28"/>
      <c r="P680" s="28"/>
      <c r="Q680" s="28"/>
      <c r="R680" s="28"/>
      <c r="S680" s="28"/>
      <c r="T680" s="28"/>
      <c r="U680" s="28"/>
      <c r="V680" s="28"/>
      <c r="W680" s="28"/>
      <c r="X680" s="28"/>
      <c r="Y680" s="28"/>
      <c r="Z680" s="28"/>
    </row>
    <row r="681" ht="15.75" customHeight="1">
      <c r="A681" s="28"/>
      <c r="B681" s="28"/>
      <c r="C681" s="29"/>
      <c r="D681" s="28"/>
      <c r="E681" s="30"/>
      <c r="F681" s="28"/>
      <c r="G681" s="28"/>
      <c r="H681" s="28"/>
      <c r="I681" s="28"/>
      <c r="J681" s="28"/>
      <c r="K681" s="28"/>
      <c r="L681" s="28"/>
      <c r="M681" s="28"/>
      <c r="N681" s="28"/>
      <c r="O681" s="28"/>
      <c r="P681" s="28"/>
      <c r="Q681" s="28"/>
      <c r="R681" s="28"/>
      <c r="S681" s="28"/>
      <c r="T681" s="28"/>
      <c r="U681" s="28"/>
      <c r="V681" s="28"/>
      <c r="W681" s="28"/>
      <c r="X681" s="28"/>
      <c r="Y681" s="28"/>
      <c r="Z681" s="28"/>
    </row>
    <row r="682" ht="15.75" customHeight="1">
      <c r="A682" s="28"/>
      <c r="B682" s="28"/>
      <c r="C682" s="29"/>
      <c r="D682" s="28"/>
      <c r="E682" s="30"/>
      <c r="F682" s="28"/>
      <c r="G682" s="28"/>
      <c r="H682" s="28"/>
      <c r="I682" s="28"/>
      <c r="J682" s="28"/>
      <c r="K682" s="28"/>
      <c r="L682" s="28"/>
      <c r="M682" s="28"/>
      <c r="N682" s="28"/>
      <c r="O682" s="28"/>
      <c r="P682" s="28"/>
      <c r="Q682" s="28"/>
      <c r="R682" s="28"/>
      <c r="S682" s="28"/>
      <c r="T682" s="28"/>
      <c r="U682" s="28"/>
      <c r="V682" s="28"/>
      <c r="W682" s="28"/>
      <c r="X682" s="28"/>
      <c r="Y682" s="28"/>
      <c r="Z682" s="28"/>
    </row>
    <row r="683" ht="15.75" customHeight="1">
      <c r="A683" s="28"/>
      <c r="B683" s="28"/>
      <c r="C683" s="29"/>
      <c r="D683" s="28"/>
      <c r="E683" s="30"/>
      <c r="F683" s="28"/>
      <c r="G683" s="28"/>
      <c r="H683" s="28"/>
      <c r="I683" s="28"/>
      <c r="J683" s="28"/>
      <c r="K683" s="28"/>
      <c r="L683" s="28"/>
      <c r="M683" s="28"/>
      <c r="N683" s="28"/>
      <c r="O683" s="28"/>
      <c r="P683" s="28"/>
      <c r="Q683" s="28"/>
      <c r="R683" s="28"/>
      <c r="S683" s="28"/>
      <c r="T683" s="28"/>
      <c r="U683" s="28"/>
      <c r="V683" s="28"/>
      <c r="W683" s="28"/>
      <c r="X683" s="28"/>
      <c r="Y683" s="28"/>
      <c r="Z683" s="28"/>
    </row>
    <row r="684" ht="15.75" customHeight="1">
      <c r="A684" s="28"/>
      <c r="B684" s="28"/>
      <c r="C684" s="29"/>
      <c r="D684" s="28"/>
      <c r="E684" s="30"/>
      <c r="F684" s="28"/>
      <c r="G684" s="28"/>
      <c r="H684" s="28"/>
      <c r="I684" s="28"/>
      <c r="J684" s="28"/>
      <c r="K684" s="28"/>
      <c r="L684" s="28"/>
      <c r="M684" s="28"/>
      <c r="N684" s="28"/>
      <c r="O684" s="28"/>
      <c r="P684" s="28"/>
      <c r="Q684" s="28"/>
      <c r="R684" s="28"/>
      <c r="S684" s="28"/>
      <c r="T684" s="28"/>
      <c r="U684" s="28"/>
      <c r="V684" s="28"/>
      <c r="W684" s="28"/>
      <c r="X684" s="28"/>
      <c r="Y684" s="28"/>
      <c r="Z684" s="28"/>
    </row>
    <row r="685" ht="15.75" customHeight="1">
      <c r="A685" s="28"/>
      <c r="B685" s="28"/>
      <c r="C685" s="29"/>
      <c r="D685" s="28"/>
      <c r="E685" s="30"/>
      <c r="F685" s="28"/>
      <c r="G685" s="28"/>
      <c r="H685" s="28"/>
      <c r="I685" s="28"/>
      <c r="J685" s="28"/>
      <c r="K685" s="28"/>
      <c r="L685" s="28"/>
      <c r="M685" s="28"/>
      <c r="N685" s="28"/>
      <c r="O685" s="28"/>
      <c r="P685" s="28"/>
      <c r="Q685" s="28"/>
      <c r="R685" s="28"/>
      <c r="S685" s="28"/>
      <c r="T685" s="28"/>
      <c r="U685" s="28"/>
      <c r="V685" s="28"/>
      <c r="W685" s="28"/>
      <c r="X685" s="28"/>
      <c r="Y685" s="28"/>
      <c r="Z685" s="28"/>
    </row>
    <row r="686" ht="15.75" customHeight="1">
      <c r="A686" s="28"/>
      <c r="B686" s="28"/>
      <c r="C686" s="29"/>
      <c r="D686" s="28"/>
      <c r="E686" s="30"/>
      <c r="F686" s="28"/>
      <c r="G686" s="28"/>
      <c r="H686" s="28"/>
      <c r="I686" s="28"/>
      <c r="J686" s="28"/>
      <c r="K686" s="28"/>
      <c r="L686" s="28"/>
      <c r="M686" s="28"/>
      <c r="N686" s="28"/>
      <c r="O686" s="28"/>
      <c r="P686" s="28"/>
      <c r="Q686" s="28"/>
      <c r="R686" s="28"/>
      <c r="S686" s="28"/>
      <c r="T686" s="28"/>
      <c r="U686" s="28"/>
      <c r="V686" s="28"/>
      <c r="W686" s="28"/>
      <c r="X686" s="28"/>
      <c r="Y686" s="28"/>
      <c r="Z686" s="28"/>
    </row>
    <row r="687" ht="15.75" customHeight="1">
      <c r="A687" s="28"/>
      <c r="B687" s="28"/>
      <c r="C687" s="29"/>
      <c r="D687" s="28"/>
      <c r="E687" s="30"/>
      <c r="F687" s="28"/>
      <c r="G687" s="28"/>
      <c r="H687" s="28"/>
      <c r="I687" s="28"/>
      <c r="J687" s="28"/>
      <c r="K687" s="28"/>
      <c r="L687" s="28"/>
      <c r="M687" s="28"/>
      <c r="N687" s="28"/>
      <c r="O687" s="28"/>
      <c r="P687" s="28"/>
      <c r="Q687" s="28"/>
      <c r="R687" s="28"/>
      <c r="S687" s="28"/>
      <c r="T687" s="28"/>
      <c r="U687" s="28"/>
      <c r="V687" s="28"/>
      <c r="W687" s="28"/>
      <c r="X687" s="28"/>
      <c r="Y687" s="28"/>
      <c r="Z687" s="28"/>
    </row>
    <row r="688" ht="15.75" customHeight="1">
      <c r="A688" s="28"/>
      <c r="B688" s="28"/>
      <c r="C688" s="29"/>
      <c r="D688" s="28"/>
      <c r="E688" s="30"/>
      <c r="F688" s="28"/>
      <c r="G688" s="28"/>
      <c r="H688" s="28"/>
      <c r="I688" s="28"/>
      <c r="J688" s="28"/>
      <c r="K688" s="28"/>
      <c r="L688" s="28"/>
      <c r="M688" s="28"/>
      <c r="N688" s="28"/>
      <c r="O688" s="28"/>
      <c r="P688" s="28"/>
      <c r="Q688" s="28"/>
      <c r="R688" s="28"/>
      <c r="S688" s="28"/>
      <c r="T688" s="28"/>
      <c r="U688" s="28"/>
      <c r="V688" s="28"/>
      <c r="W688" s="28"/>
      <c r="X688" s="28"/>
      <c r="Y688" s="28"/>
      <c r="Z688" s="28"/>
    </row>
    <row r="689" ht="15.75" customHeight="1">
      <c r="A689" s="28"/>
      <c r="B689" s="28"/>
      <c r="C689" s="29"/>
      <c r="D689" s="28"/>
      <c r="E689" s="30"/>
      <c r="F689" s="28"/>
      <c r="G689" s="28"/>
      <c r="H689" s="28"/>
      <c r="I689" s="28"/>
      <c r="J689" s="28"/>
      <c r="K689" s="28"/>
      <c r="L689" s="28"/>
      <c r="M689" s="28"/>
      <c r="N689" s="28"/>
      <c r="O689" s="28"/>
      <c r="P689" s="28"/>
      <c r="Q689" s="28"/>
      <c r="R689" s="28"/>
      <c r="S689" s="28"/>
      <c r="T689" s="28"/>
      <c r="U689" s="28"/>
      <c r="V689" s="28"/>
      <c r="W689" s="28"/>
      <c r="X689" s="28"/>
      <c r="Y689" s="28"/>
      <c r="Z689" s="28"/>
    </row>
    <row r="690" ht="15.75" customHeight="1">
      <c r="A690" s="28"/>
      <c r="B690" s="28"/>
      <c r="C690" s="29"/>
      <c r="D690" s="28"/>
      <c r="E690" s="30"/>
      <c r="F690" s="28"/>
      <c r="G690" s="28"/>
      <c r="H690" s="28"/>
      <c r="I690" s="28"/>
      <c r="J690" s="28"/>
      <c r="K690" s="28"/>
      <c r="L690" s="28"/>
      <c r="M690" s="28"/>
      <c r="N690" s="28"/>
      <c r="O690" s="28"/>
      <c r="P690" s="28"/>
      <c r="Q690" s="28"/>
      <c r="R690" s="28"/>
      <c r="S690" s="28"/>
      <c r="T690" s="28"/>
      <c r="U690" s="28"/>
      <c r="V690" s="28"/>
      <c r="W690" s="28"/>
      <c r="X690" s="28"/>
      <c r="Y690" s="28"/>
      <c r="Z690" s="28"/>
    </row>
    <row r="691" ht="15.75" customHeight="1">
      <c r="A691" s="28"/>
      <c r="B691" s="28"/>
      <c r="C691" s="29"/>
      <c r="D691" s="28"/>
      <c r="E691" s="30"/>
      <c r="F691" s="28"/>
      <c r="G691" s="28"/>
      <c r="H691" s="28"/>
      <c r="I691" s="28"/>
      <c r="J691" s="28"/>
      <c r="K691" s="28"/>
      <c r="L691" s="28"/>
      <c r="M691" s="28"/>
      <c r="N691" s="28"/>
      <c r="O691" s="28"/>
      <c r="P691" s="28"/>
      <c r="Q691" s="28"/>
      <c r="R691" s="28"/>
      <c r="S691" s="28"/>
      <c r="T691" s="28"/>
      <c r="U691" s="28"/>
      <c r="V691" s="28"/>
      <c r="W691" s="28"/>
      <c r="X691" s="28"/>
      <c r="Y691" s="28"/>
      <c r="Z691" s="28"/>
    </row>
    <row r="692" ht="15.75" customHeight="1">
      <c r="A692" s="28"/>
      <c r="B692" s="28"/>
      <c r="C692" s="29"/>
      <c r="D692" s="28"/>
      <c r="E692" s="30"/>
      <c r="F692" s="28"/>
      <c r="G692" s="28"/>
      <c r="H692" s="28"/>
      <c r="I692" s="28"/>
      <c r="J692" s="28"/>
      <c r="K692" s="28"/>
      <c r="L692" s="28"/>
      <c r="M692" s="28"/>
      <c r="N692" s="28"/>
      <c r="O692" s="28"/>
      <c r="P692" s="28"/>
      <c r="Q692" s="28"/>
      <c r="R692" s="28"/>
      <c r="S692" s="28"/>
      <c r="T692" s="28"/>
      <c r="U692" s="28"/>
      <c r="V692" s="28"/>
      <c r="W692" s="28"/>
      <c r="X692" s="28"/>
      <c r="Y692" s="28"/>
      <c r="Z692" s="28"/>
    </row>
    <row r="693" ht="15.75" customHeight="1">
      <c r="A693" s="28"/>
      <c r="B693" s="28"/>
      <c r="C693" s="29"/>
      <c r="D693" s="28"/>
      <c r="E693" s="30"/>
      <c r="F693" s="28"/>
      <c r="G693" s="28"/>
      <c r="H693" s="28"/>
      <c r="I693" s="28"/>
      <c r="J693" s="28"/>
      <c r="K693" s="28"/>
      <c r="L693" s="28"/>
      <c r="M693" s="28"/>
      <c r="N693" s="28"/>
      <c r="O693" s="28"/>
      <c r="P693" s="28"/>
      <c r="Q693" s="28"/>
      <c r="R693" s="28"/>
      <c r="S693" s="28"/>
      <c r="T693" s="28"/>
      <c r="U693" s="28"/>
      <c r="V693" s="28"/>
      <c r="W693" s="28"/>
      <c r="X693" s="28"/>
      <c r="Y693" s="28"/>
      <c r="Z693" s="28"/>
    </row>
    <row r="694" ht="15.75" customHeight="1">
      <c r="A694" s="28"/>
      <c r="B694" s="28"/>
      <c r="C694" s="29"/>
      <c r="D694" s="28"/>
      <c r="E694" s="30"/>
      <c r="F694" s="28"/>
      <c r="G694" s="28"/>
      <c r="H694" s="28"/>
      <c r="I694" s="28"/>
      <c r="J694" s="28"/>
      <c r="K694" s="28"/>
      <c r="L694" s="28"/>
      <c r="M694" s="28"/>
      <c r="N694" s="28"/>
      <c r="O694" s="28"/>
      <c r="P694" s="28"/>
      <c r="Q694" s="28"/>
      <c r="R694" s="28"/>
      <c r="S694" s="28"/>
      <c r="T694" s="28"/>
      <c r="U694" s="28"/>
      <c r="V694" s="28"/>
      <c r="W694" s="28"/>
      <c r="X694" s="28"/>
      <c r="Y694" s="28"/>
      <c r="Z694" s="28"/>
    </row>
    <row r="695" ht="15.75" customHeight="1">
      <c r="A695" s="28"/>
      <c r="B695" s="28"/>
      <c r="C695" s="29"/>
      <c r="D695" s="28"/>
      <c r="E695" s="30"/>
      <c r="F695" s="28"/>
      <c r="G695" s="28"/>
      <c r="H695" s="28"/>
      <c r="I695" s="28"/>
      <c r="J695" s="28"/>
      <c r="K695" s="28"/>
      <c r="L695" s="28"/>
      <c r="M695" s="28"/>
      <c r="N695" s="28"/>
      <c r="O695" s="28"/>
      <c r="P695" s="28"/>
      <c r="Q695" s="28"/>
      <c r="R695" s="28"/>
      <c r="S695" s="28"/>
      <c r="T695" s="28"/>
      <c r="U695" s="28"/>
      <c r="V695" s="28"/>
      <c r="W695" s="28"/>
      <c r="X695" s="28"/>
      <c r="Y695" s="28"/>
      <c r="Z695" s="28"/>
    </row>
    <row r="696" ht="15.75" customHeight="1">
      <c r="A696" s="28"/>
      <c r="B696" s="28"/>
      <c r="C696" s="29"/>
      <c r="D696" s="28"/>
      <c r="E696" s="30"/>
      <c r="F696" s="28"/>
      <c r="G696" s="28"/>
      <c r="H696" s="28"/>
      <c r="I696" s="28"/>
      <c r="J696" s="28"/>
      <c r="K696" s="28"/>
      <c r="L696" s="28"/>
      <c r="M696" s="28"/>
      <c r="N696" s="28"/>
      <c r="O696" s="28"/>
      <c r="P696" s="28"/>
      <c r="Q696" s="28"/>
      <c r="R696" s="28"/>
      <c r="S696" s="28"/>
      <c r="T696" s="28"/>
      <c r="U696" s="28"/>
      <c r="V696" s="28"/>
      <c r="W696" s="28"/>
      <c r="X696" s="28"/>
      <c r="Y696" s="28"/>
      <c r="Z696" s="28"/>
    </row>
    <row r="697" ht="15.75" customHeight="1">
      <c r="A697" s="28"/>
      <c r="B697" s="28"/>
      <c r="C697" s="29"/>
      <c r="D697" s="28"/>
      <c r="E697" s="30"/>
      <c r="F697" s="28"/>
      <c r="G697" s="28"/>
      <c r="H697" s="28"/>
      <c r="I697" s="28"/>
      <c r="J697" s="28"/>
      <c r="K697" s="28"/>
      <c r="L697" s="28"/>
      <c r="M697" s="28"/>
      <c r="N697" s="28"/>
      <c r="O697" s="28"/>
      <c r="P697" s="28"/>
      <c r="Q697" s="28"/>
      <c r="R697" s="28"/>
      <c r="S697" s="28"/>
      <c r="T697" s="28"/>
      <c r="U697" s="28"/>
      <c r="V697" s="28"/>
      <c r="W697" s="28"/>
      <c r="X697" s="28"/>
      <c r="Y697" s="28"/>
      <c r="Z697" s="28"/>
    </row>
    <row r="698" ht="15.75" customHeight="1">
      <c r="A698" s="28"/>
      <c r="B698" s="28"/>
      <c r="C698" s="29"/>
      <c r="D698" s="28"/>
      <c r="E698" s="30"/>
      <c r="F698" s="28"/>
      <c r="G698" s="28"/>
      <c r="H698" s="28"/>
      <c r="I698" s="28"/>
      <c r="J698" s="28"/>
      <c r="K698" s="28"/>
      <c r="L698" s="28"/>
      <c r="M698" s="28"/>
      <c r="N698" s="28"/>
      <c r="O698" s="28"/>
      <c r="P698" s="28"/>
      <c r="Q698" s="28"/>
      <c r="R698" s="28"/>
      <c r="S698" s="28"/>
      <c r="T698" s="28"/>
      <c r="U698" s="28"/>
      <c r="V698" s="28"/>
      <c r="W698" s="28"/>
      <c r="X698" s="28"/>
      <c r="Y698" s="28"/>
      <c r="Z698" s="28"/>
    </row>
    <row r="699" ht="15.75" customHeight="1">
      <c r="A699" s="28"/>
      <c r="B699" s="28"/>
      <c r="C699" s="29"/>
      <c r="D699" s="28"/>
      <c r="E699" s="30"/>
      <c r="F699" s="28"/>
      <c r="G699" s="28"/>
      <c r="H699" s="28"/>
      <c r="I699" s="28"/>
      <c r="J699" s="28"/>
      <c r="K699" s="28"/>
      <c r="L699" s="28"/>
      <c r="M699" s="28"/>
      <c r="N699" s="28"/>
      <c r="O699" s="28"/>
      <c r="P699" s="28"/>
      <c r="Q699" s="28"/>
      <c r="R699" s="28"/>
      <c r="S699" s="28"/>
      <c r="T699" s="28"/>
      <c r="U699" s="28"/>
      <c r="V699" s="28"/>
      <c r="W699" s="28"/>
      <c r="X699" s="28"/>
      <c r="Y699" s="28"/>
      <c r="Z699" s="28"/>
    </row>
    <row r="700" ht="15.75" customHeight="1">
      <c r="A700" s="28"/>
      <c r="B700" s="28"/>
      <c r="C700" s="29"/>
      <c r="D700" s="28"/>
      <c r="E700" s="30"/>
      <c r="F700" s="28"/>
      <c r="G700" s="28"/>
      <c r="H700" s="28"/>
      <c r="I700" s="28"/>
      <c r="J700" s="28"/>
      <c r="K700" s="28"/>
      <c r="L700" s="28"/>
      <c r="M700" s="28"/>
      <c r="N700" s="28"/>
      <c r="O700" s="28"/>
      <c r="P700" s="28"/>
      <c r="Q700" s="28"/>
      <c r="R700" s="28"/>
      <c r="S700" s="28"/>
      <c r="T700" s="28"/>
      <c r="U700" s="28"/>
      <c r="V700" s="28"/>
      <c r="W700" s="28"/>
      <c r="X700" s="28"/>
      <c r="Y700" s="28"/>
      <c r="Z700" s="28"/>
    </row>
    <row r="701" ht="15.75" customHeight="1">
      <c r="A701" s="28"/>
      <c r="B701" s="28"/>
      <c r="C701" s="29"/>
      <c r="D701" s="28"/>
      <c r="E701" s="30"/>
      <c r="F701" s="28"/>
      <c r="G701" s="28"/>
      <c r="H701" s="28"/>
      <c r="I701" s="28"/>
      <c r="J701" s="28"/>
      <c r="K701" s="28"/>
      <c r="L701" s="28"/>
      <c r="M701" s="28"/>
      <c r="N701" s="28"/>
      <c r="O701" s="28"/>
      <c r="P701" s="28"/>
      <c r="Q701" s="28"/>
      <c r="R701" s="28"/>
      <c r="S701" s="28"/>
      <c r="T701" s="28"/>
      <c r="U701" s="28"/>
      <c r="V701" s="28"/>
      <c r="W701" s="28"/>
      <c r="X701" s="28"/>
      <c r="Y701" s="28"/>
      <c r="Z701" s="28"/>
    </row>
    <row r="702" ht="15.75" customHeight="1">
      <c r="A702" s="28"/>
      <c r="B702" s="28"/>
      <c r="C702" s="29"/>
      <c r="D702" s="28"/>
      <c r="E702" s="30"/>
      <c r="F702" s="28"/>
      <c r="G702" s="28"/>
      <c r="H702" s="28"/>
      <c r="I702" s="28"/>
      <c r="J702" s="28"/>
      <c r="K702" s="28"/>
      <c r="L702" s="28"/>
      <c r="M702" s="28"/>
      <c r="N702" s="28"/>
      <c r="O702" s="28"/>
      <c r="P702" s="28"/>
      <c r="Q702" s="28"/>
      <c r="R702" s="28"/>
      <c r="S702" s="28"/>
      <c r="T702" s="28"/>
      <c r="U702" s="28"/>
      <c r="V702" s="28"/>
      <c r="W702" s="28"/>
      <c r="X702" s="28"/>
      <c r="Y702" s="28"/>
      <c r="Z702" s="28"/>
    </row>
    <row r="703" ht="15.75" customHeight="1">
      <c r="A703" s="28"/>
      <c r="B703" s="28"/>
      <c r="C703" s="29"/>
      <c r="D703" s="28"/>
      <c r="E703" s="30"/>
      <c r="F703" s="28"/>
      <c r="G703" s="28"/>
      <c r="H703" s="28"/>
      <c r="I703" s="28"/>
      <c r="J703" s="28"/>
      <c r="K703" s="28"/>
      <c r="L703" s="28"/>
      <c r="M703" s="28"/>
      <c r="N703" s="28"/>
      <c r="O703" s="28"/>
      <c r="P703" s="28"/>
      <c r="Q703" s="28"/>
      <c r="R703" s="28"/>
      <c r="S703" s="28"/>
      <c r="T703" s="28"/>
      <c r="U703" s="28"/>
      <c r="V703" s="28"/>
      <c r="W703" s="28"/>
      <c r="X703" s="28"/>
      <c r="Y703" s="28"/>
      <c r="Z703" s="28"/>
    </row>
    <row r="704" ht="15.75" customHeight="1">
      <c r="A704" s="28"/>
      <c r="B704" s="28"/>
      <c r="C704" s="29"/>
      <c r="D704" s="28"/>
      <c r="E704" s="30"/>
      <c r="F704" s="28"/>
      <c r="G704" s="28"/>
      <c r="H704" s="28"/>
      <c r="I704" s="28"/>
      <c r="J704" s="28"/>
      <c r="K704" s="28"/>
      <c r="L704" s="28"/>
      <c r="M704" s="28"/>
      <c r="N704" s="28"/>
      <c r="O704" s="28"/>
      <c r="P704" s="28"/>
      <c r="Q704" s="28"/>
      <c r="R704" s="28"/>
      <c r="S704" s="28"/>
      <c r="T704" s="28"/>
      <c r="U704" s="28"/>
      <c r="V704" s="28"/>
      <c r="W704" s="28"/>
      <c r="X704" s="28"/>
      <c r="Y704" s="28"/>
      <c r="Z704" s="28"/>
    </row>
    <row r="705" ht="15.75" customHeight="1">
      <c r="A705" s="28"/>
      <c r="B705" s="28"/>
      <c r="C705" s="29"/>
      <c r="D705" s="28"/>
      <c r="E705" s="30"/>
      <c r="F705" s="28"/>
      <c r="G705" s="28"/>
      <c r="H705" s="28"/>
      <c r="I705" s="28"/>
      <c r="J705" s="28"/>
      <c r="K705" s="28"/>
      <c r="L705" s="28"/>
      <c r="M705" s="28"/>
      <c r="N705" s="28"/>
      <c r="O705" s="28"/>
      <c r="P705" s="28"/>
      <c r="Q705" s="28"/>
      <c r="R705" s="28"/>
      <c r="S705" s="28"/>
      <c r="T705" s="28"/>
      <c r="U705" s="28"/>
      <c r="V705" s="28"/>
      <c r="W705" s="28"/>
      <c r="X705" s="28"/>
      <c r="Y705" s="28"/>
      <c r="Z705" s="28"/>
    </row>
    <row r="706" ht="15.75" customHeight="1">
      <c r="A706" s="28"/>
      <c r="B706" s="28"/>
      <c r="C706" s="29"/>
      <c r="D706" s="28"/>
      <c r="E706" s="30"/>
      <c r="F706" s="28"/>
      <c r="G706" s="28"/>
      <c r="H706" s="28"/>
      <c r="I706" s="28"/>
      <c r="J706" s="28"/>
      <c r="K706" s="28"/>
      <c r="L706" s="28"/>
      <c r="M706" s="28"/>
      <c r="N706" s="28"/>
      <c r="O706" s="28"/>
      <c r="P706" s="28"/>
      <c r="Q706" s="28"/>
      <c r="R706" s="28"/>
      <c r="S706" s="28"/>
      <c r="T706" s="28"/>
      <c r="U706" s="28"/>
      <c r="V706" s="28"/>
      <c r="W706" s="28"/>
      <c r="X706" s="28"/>
      <c r="Y706" s="28"/>
      <c r="Z706" s="28"/>
    </row>
    <row r="707" ht="15.75" customHeight="1">
      <c r="A707" s="28"/>
      <c r="B707" s="28"/>
      <c r="C707" s="29"/>
      <c r="D707" s="28"/>
      <c r="E707" s="30"/>
      <c r="F707" s="28"/>
      <c r="G707" s="28"/>
      <c r="H707" s="28"/>
      <c r="I707" s="28"/>
      <c r="J707" s="28"/>
      <c r="K707" s="28"/>
      <c r="L707" s="28"/>
      <c r="M707" s="28"/>
      <c r="N707" s="28"/>
      <c r="O707" s="28"/>
      <c r="P707" s="28"/>
      <c r="Q707" s="28"/>
      <c r="R707" s="28"/>
      <c r="S707" s="28"/>
      <c r="T707" s="28"/>
      <c r="U707" s="28"/>
      <c r="V707" s="28"/>
      <c r="W707" s="28"/>
      <c r="X707" s="28"/>
      <c r="Y707" s="28"/>
      <c r="Z707" s="28"/>
    </row>
    <row r="708" ht="15.75" customHeight="1">
      <c r="A708" s="28"/>
      <c r="B708" s="28"/>
      <c r="C708" s="29"/>
      <c r="D708" s="28"/>
      <c r="E708" s="30"/>
      <c r="F708" s="28"/>
      <c r="G708" s="28"/>
      <c r="H708" s="28"/>
      <c r="I708" s="28"/>
      <c r="J708" s="28"/>
      <c r="K708" s="28"/>
      <c r="L708" s="28"/>
      <c r="M708" s="28"/>
      <c r="N708" s="28"/>
      <c r="O708" s="28"/>
      <c r="P708" s="28"/>
      <c r="Q708" s="28"/>
      <c r="R708" s="28"/>
      <c r="S708" s="28"/>
      <c r="T708" s="28"/>
      <c r="U708" s="28"/>
      <c r="V708" s="28"/>
      <c r="W708" s="28"/>
      <c r="X708" s="28"/>
      <c r="Y708" s="28"/>
      <c r="Z708" s="28"/>
    </row>
    <row r="709" ht="15.75" customHeight="1">
      <c r="A709" s="28"/>
      <c r="B709" s="28"/>
      <c r="C709" s="29"/>
      <c r="D709" s="28"/>
      <c r="E709" s="30"/>
      <c r="F709" s="28"/>
      <c r="G709" s="28"/>
      <c r="H709" s="28"/>
      <c r="I709" s="28"/>
      <c r="J709" s="28"/>
      <c r="K709" s="28"/>
      <c r="L709" s="28"/>
      <c r="M709" s="28"/>
      <c r="N709" s="28"/>
      <c r="O709" s="28"/>
      <c r="P709" s="28"/>
      <c r="Q709" s="28"/>
      <c r="R709" s="28"/>
      <c r="S709" s="28"/>
      <c r="T709" s="28"/>
      <c r="U709" s="28"/>
      <c r="V709" s="28"/>
      <c r="W709" s="28"/>
      <c r="X709" s="28"/>
      <c r="Y709" s="28"/>
      <c r="Z709" s="28"/>
    </row>
    <row r="710" ht="15.75" customHeight="1">
      <c r="A710" s="28"/>
      <c r="B710" s="28"/>
      <c r="C710" s="29"/>
      <c r="D710" s="28"/>
      <c r="E710" s="30"/>
      <c r="F710" s="28"/>
      <c r="G710" s="28"/>
      <c r="H710" s="28"/>
      <c r="I710" s="28"/>
      <c r="J710" s="28"/>
      <c r="K710" s="28"/>
      <c r="L710" s="28"/>
      <c r="M710" s="28"/>
      <c r="N710" s="28"/>
      <c r="O710" s="28"/>
      <c r="P710" s="28"/>
      <c r="Q710" s="28"/>
      <c r="R710" s="28"/>
      <c r="S710" s="28"/>
      <c r="T710" s="28"/>
      <c r="U710" s="28"/>
      <c r="V710" s="28"/>
      <c r="W710" s="28"/>
      <c r="X710" s="28"/>
      <c r="Y710" s="28"/>
      <c r="Z710" s="28"/>
    </row>
    <row r="711" ht="15.75" customHeight="1">
      <c r="A711" s="28"/>
      <c r="B711" s="28"/>
      <c r="C711" s="29"/>
      <c r="D711" s="28"/>
      <c r="E711" s="30"/>
      <c r="F711" s="28"/>
      <c r="G711" s="28"/>
      <c r="H711" s="28"/>
      <c r="I711" s="28"/>
      <c r="J711" s="28"/>
      <c r="K711" s="28"/>
      <c r="L711" s="28"/>
      <c r="M711" s="28"/>
      <c r="N711" s="28"/>
      <c r="O711" s="28"/>
      <c r="P711" s="28"/>
      <c r="Q711" s="28"/>
      <c r="R711" s="28"/>
      <c r="S711" s="28"/>
      <c r="T711" s="28"/>
      <c r="U711" s="28"/>
      <c r="V711" s="28"/>
      <c r="W711" s="28"/>
      <c r="X711" s="28"/>
      <c r="Y711" s="28"/>
      <c r="Z711" s="28"/>
    </row>
    <row r="712" ht="15.75" customHeight="1">
      <c r="A712" s="28"/>
      <c r="B712" s="28"/>
      <c r="C712" s="29"/>
      <c r="D712" s="28"/>
      <c r="E712" s="30"/>
      <c r="F712" s="28"/>
      <c r="G712" s="28"/>
      <c r="H712" s="28"/>
      <c r="I712" s="28"/>
      <c r="J712" s="28"/>
      <c r="K712" s="28"/>
      <c r="L712" s="28"/>
      <c r="M712" s="28"/>
      <c r="N712" s="28"/>
      <c r="O712" s="28"/>
      <c r="P712" s="28"/>
      <c r="Q712" s="28"/>
      <c r="R712" s="28"/>
      <c r="S712" s="28"/>
      <c r="T712" s="28"/>
      <c r="U712" s="28"/>
      <c r="V712" s="28"/>
      <c r="W712" s="28"/>
      <c r="X712" s="28"/>
      <c r="Y712" s="28"/>
      <c r="Z712" s="28"/>
    </row>
    <row r="713" ht="15.75" customHeight="1">
      <c r="A713" s="28"/>
      <c r="B713" s="28"/>
      <c r="C713" s="29"/>
      <c r="D713" s="28"/>
      <c r="E713" s="30"/>
      <c r="F713" s="28"/>
      <c r="G713" s="28"/>
      <c r="H713" s="28"/>
      <c r="I713" s="28"/>
      <c r="J713" s="28"/>
      <c r="K713" s="28"/>
      <c r="L713" s="28"/>
      <c r="M713" s="28"/>
      <c r="N713" s="28"/>
      <c r="O713" s="28"/>
      <c r="P713" s="28"/>
      <c r="Q713" s="28"/>
      <c r="R713" s="28"/>
      <c r="S713" s="28"/>
      <c r="T713" s="28"/>
      <c r="U713" s="28"/>
      <c r="V713" s="28"/>
      <c r="W713" s="28"/>
      <c r="X713" s="28"/>
      <c r="Y713" s="28"/>
      <c r="Z713" s="28"/>
    </row>
    <row r="714" ht="15.75" customHeight="1">
      <c r="A714" s="28"/>
      <c r="B714" s="28"/>
      <c r="C714" s="29"/>
      <c r="D714" s="28"/>
      <c r="E714" s="30"/>
      <c r="F714" s="28"/>
      <c r="G714" s="28"/>
      <c r="H714" s="28"/>
      <c r="I714" s="28"/>
      <c r="J714" s="28"/>
      <c r="K714" s="28"/>
      <c r="L714" s="28"/>
      <c r="M714" s="28"/>
      <c r="N714" s="28"/>
      <c r="O714" s="28"/>
      <c r="P714" s="28"/>
      <c r="Q714" s="28"/>
      <c r="R714" s="28"/>
      <c r="S714" s="28"/>
      <c r="T714" s="28"/>
      <c r="U714" s="28"/>
      <c r="V714" s="28"/>
      <c r="W714" s="28"/>
      <c r="X714" s="28"/>
      <c r="Y714" s="28"/>
      <c r="Z714" s="28"/>
    </row>
    <row r="715" ht="15.75" customHeight="1">
      <c r="A715" s="28"/>
      <c r="B715" s="28"/>
      <c r="C715" s="29"/>
      <c r="D715" s="28"/>
      <c r="E715" s="30"/>
      <c r="F715" s="28"/>
      <c r="G715" s="28"/>
      <c r="H715" s="28"/>
      <c r="I715" s="28"/>
      <c r="J715" s="28"/>
      <c r="K715" s="28"/>
      <c r="L715" s="28"/>
      <c r="M715" s="28"/>
      <c r="N715" s="28"/>
      <c r="O715" s="28"/>
      <c r="P715" s="28"/>
      <c r="Q715" s="28"/>
      <c r="R715" s="28"/>
      <c r="S715" s="28"/>
      <c r="T715" s="28"/>
      <c r="U715" s="28"/>
      <c r="V715" s="28"/>
      <c r="W715" s="28"/>
      <c r="X715" s="28"/>
      <c r="Y715" s="28"/>
      <c r="Z715" s="28"/>
    </row>
    <row r="716" ht="15.75" customHeight="1">
      <c r="A716" s="28"/>
      <c r="B716" s="28"/>
      <c r="C716" s="29"/>
      <c r="D716" s="28"/>
      <c r="E716" s="30"/>
      <c r="F716" s="28"/>
      <c r="G716" s="28"/>
      <c r="H716" s="28"/>
      <c r="I716" s="28"/>
      <c r="J716" s="28"/>
      <c r="K716" s="28"/>
      <c r="L716" s="28"/>
      <c r="M716" s="28"/>
      <c r="N716" s="28"/>
      <c r="O716" s="28"/>
      <c r="P716" s="28"/>
      <c r="Q716" s="28"/>
      <c r="R716" s="28"/>
      <c r="S716" s="28"/>
      <c r="T716" s="28"/>
      <c r="U716" s="28"/>
      <c r="V716" s="28"/>
      <c r="W716" s="28"/>
      <c r="X716" s="28"/>
      <c r="Y716" s="28"/>
      <c r="Z716" s="28"/>
    </row>
    <row r="717" ht="15.75" customHeight="1">
      <c r="A717" s="28"/>
      <c r="B717" s="28"/>
      <c r="C717" s="29"/>
      <c r="D717" s="28"/>
      <c r="E717" s="30"/>
      <c r="F717" s="28"/>
      <c r="G717" s="28"/>
      <c r="H717" s="28"/>
      <c r="I717" s="28"/>
      <c r="J717" s="28"/>
      <c r="K717" s="28"/>
      <c r="L717" s="28"/>
      <c r="M717" s="28"/>
      <c r="N717" s="28"/>
      <c r="O717" s="28"/>
      <c r="P717" s="28"/>
      <c r="Q717" s="28"/>
      <c r="R717" s="28"/>
      <c r="S717" s="28"/>
      <c r="T717" s="28"/>
      <c r="U717" s="28"/>
      <c r="V717" s="28"/>
      <c r="W717" s="28"/>
      <c r="X717" s="28"/>
      <c r="Y717" s="28"/>
      <c r="Z717" s="28"/>
    </row>
    <row r="718" ht="15.75" customHeight="1">
      <c r="A718" s="28"/>
      <c r="B718" s="28"/>
      <c r="C718" s="29"/>
      <c r="D718" s="28"/>
      <c r="E718" s="30"/>
      <c r="F718" s="28"/>
      <c r="G718" s="28"/>
      <c r="H718" s="28"/>
      <c r="I718" s="28"/>
      <c r="J718" s="28"/>
      <c r="K718" s="28"/>
      <c r="L718" s="28"/>
      <c r="M718" s="28"/>
      <c r="N718" s="28"/>
      <c r="O718" s="28"/>
      <c r="P718" s="28"/>
      <c r="Q718" s="28"/>
      <c r="R718" s="28"/>
      <c r="S718" s="28"/>
      <c r="T718" s="28"/>
      <c r="U718" s="28"/>
      <c r="V718" s="28"/>
      <c r="W718" s="28"/>
      <c r="X718" s="28"/>
      <c r="Y718" s="28"/>
      <c r="Z718" s="28"/>
    </row>
    <row r="719" ht="15.75" customHeight="1">
      <c r="A719" s="28"/>
      <c r="B719" s="28"/>
      <c r="C719" s="29"/>
      <c r="D719" s="28"/>
      <c r="E719" s="30"/>
      <c r="F719" s="28"/>
      <c r="G719" s="28"/>
      <c r="H719" s="28"/>
      <c r="I719" s="28"/>
      <c r="J719" s="28"/>
      <c r="K719" s="28"/>
      <c r="L719" s="28"/>
      <c r="M719" s="28"/>
      <c r="N719" s="28"/>
      <c r="O719" s="28"/>
      <c r="P719" s="28"/>
      <c r="Q719" s="28"/>
      <c r="R719" s="28"/>
      <c r="S719" s="28"/>
      <c r="T719" s="28"/>
      <c r="U719" s="28"/>
      <c r="V719" s="28"/>
      <c r="W719" s="28"/>
      <c r="X719" s="28"/>
      <c r="Y719" s="28"/>
      <c r="Z719" s="28"/>
    </row>
    <row r="720" ht="15.75" customHeight="1">
      <c r="A720" s="28"/>
      <c r="B720" s="28"/>
      <c r="C720" s="29"/>
      <c r="D720" s="28"/>
      <c r="E720" s="30"/>
      <c r="F720" s="28"/>
      <c r="G720" s="28"/>
      <c r="H720" s="28"/>
      <c r="I720" s="28"/>
      <c r="J720" s="28"/>
      <c r="K720" s="28"/>
      <c r="L720" s="28"/>
      <c r="M720" s="28"/>
      <c r="N720" s="28"/>
      <c r="O720" s="28"/>
      <c r="P720" s="28"/>
      <c r="Q720" s="28"/>
      <c r="R720" s="28"/>
      <c r="S720" s="28"/>
      <c r="T720" s="28"/>
      <c r="U720" s="28"/>
      <c r="V720" s="28"/>
      <c r="W720" s="28"/>
      <c r="X720" s="28"/>
      <c r="Y720" s="28"/>
      <c r="Z720" s="28"/>
    </row>
    <row r="721" ht="15.75" customHeight="1">
      <c r="A721" s="28"/>
      <c r="B721" s="28"/>
      <c r="C721" s="29"/>
      <c r="D721" s="28"/>
      <c r="E721" s="30"/>
      <c r="F721" s="28"/>
      <c r="G721" s="28"/>
      <c r="H721" s="28"/>
      <c r="I721" s="28"/>
      <c r="J721" s="28"/>
      <c r="K721" s="28"/>
      <c r="L721" s="28"/>
      <c r="M721" s="28"/>
      <c r="N721" s="28"/>
      <c r="O721" s="28"/>
      <c r="P721" s="28"/>
      <c r="Q721" s="28"/>
      <c r="R721" s="28"/>
      <c r="S721" s="28"/>
      <c r="T721" s="28"/>
      <c r="U721" s="28"/>
      <c r="V721" s="28"/>
      <c r="W721" s="28"/>
      <c r="X721" s="28"/>
      <c r="Y721" s="28"/>
      <c r="Z721" s="28"/>
    </row>
    <row r="722" ht="15.75" customHeight="1">
      <c r="A722" s="28"/>
      <c r="B722" s="28"/>
      <c r="C722" s="29"/>
      <c r="D722" s="28"/>
      <c r="E722" s="30"/>
      <c r="F722" s="28"/>
      <c r="G722" s="28"/>
      <c r="H722" s="28"/>
      <c r="I722" s="28"/>
      <c r="J722" s="28"/>
      <c r="K722" s="28"/>
      <c r="L722" s="28"/>
      <c r="M722" s="28"/>
      <c r="N722" s="28"/>
      <c r="O722" s="28"/>
      <c r="P722" s="28"/>
      <c r="Q722" s="28"/>
      <c r="R722" s="28"/>
      <c r="S722" s="28"/>
      <c r="T722" s="28"/>
      <c r="U722" s="28"/>
      <c r="V722" s="28"/>
      <c r="W722" s="28"/>
      <c r="X722" s="28"/>
      <c r="Y722" s="28"/>
      <c r="Z722" s="28"/>
    </row>
    <row r="723" ht="15.75" customHeight="1">
      <c r="A723" s="28"/>
      <c r="B723" s="28"/>
      <c r="C723" s="29"/>
      <c r="D723" s="28"/>
      <c r="E723" s="30"/>
      <c r="F723" s="28"/>
      <c r="G723" s="28"/>
      <c r="H723" s="28"/>
      <c r="I723" s="28"/>
      <c r="J723" s="28"/>
      <c r="K723" s="28"/>
      <c r="L723" s="28"/>
      <c r="M723" s="28"/>
      <c r="N723" s="28"/>
      <c r="O723" s="28"/>
      <c r="P723" s="28"/>
      <c r="Q723" s="28"/>
      <c r="R723" s="28"/>
      <c r="S723" s="28"/>
      <c r="T723" s="28"/>
      <c r="U723" s="28"/>
      <c r="V723" s="28"/>
      <c r="W723" s="28"/>
      <c r="X723" s="28"/>
      <c r="Y723" s="28"/>
      <c r="Z723" s="28"/>
    </row>
    <row r="724" ht="15.75" customHeight="1">
      <c r="A724" s="28"/>
      <c r="B724" s="28"/>
      <c r="C724" s="29"/>
      <c r="D724" s="28"/>
      <c r="E724" s="30"/>
      <c r="F724" s="28"/>
      <c r="G724" s="28"/>
      <c r="H724" s="28"/>
      <c r="I724" s="28"/>
      <c r="J724" s="28"/>
      <c r="K724" s="28"/>
      <c r="L724" s="28"/>
      <c r="M724" s="28"/>
      <c r="N724" s="28"/>
      <c r="O724" s="28"/>
      <c r="P724" s="28"/>
      <c r="Q724" s="28"/>
      <c r="R724" s="28"/>
      <c r="S724" s="28"/>
      <c r="T724" s="28"/>
      <c r="U724" s="28"/>
      <c r="V724" s="28"/>
      <c r="W724" s="28"/>
      <c r="X724" s="28"/>
      <c r="Y724" s="28"/>
      <c r="Z724" s="28"/>
    </row>
    <row r="725" ht="15.75" customHeight="1">
      <c r="A725" s="28"/>
      <c r="B725" s="28"/>
      <c r="C725" s="29"/>
      <c r="D725" s="28"/>
      <c r="E725" s="30"/>
      <c r="F725" s="28"/>
      <c r="G725" s="28"/>
      <c r="H725" s="28"/>
      <c r="I725" s="28"/>
      <c r="J725" s="28"/>
      <c r="K725" s="28"/>
      <c r="L725" s="28"/>
      <c r="M725" s="28"/>
      <c r="N725" s="28"/>
      <c r="O725" s="28"/>
      <c r="P725" s="28"/>
      <c r="Q725" s="28"/>
      <c r="R725" s="28"/>
      <c r="S725" s="28"/>
      <c r="T725" s="28"/>
      <c r="U725" s="28"/>
      <c r="V725" s="28"/>
      <c r="W725" s="28"/>
      <c r="X725" s="28"/>
      <c r="Y725" s="28"/>
      <c r="Z725" s="28"/>
    </row>
    <row r="726" ht="15.75" customHeight="1">
      <c r="A726" s="28"/>
      <c r="B726" s="28"/>
      <c r="C726" s="29"/>
      <c r="D726" s="28"/>
      <c r="E726" s="30"/>
      <c r="F726" s="28"/>
      <c r="G726" s="28"/>
      <c r="H726" s="28"/>
      <c r="I726" s="28"/>
      <c r="J726" s="28"/>
      <c r="K726" s="28"/>
      <c r="L726" s="28"/>
      <c r="M726" s="28"/>
      <c r="N726" s="28"/>
      <c r="O726" s="28"/>
      <c r="P726" s="28"/>
      <c r="Q726" s="28"/>
      <c r="R726" s="28"/>
      <c r="S726" s="28"/>
      <c r="T726" s="28"/>
      <c r="U726" s="28"/>
      <c r="V726" s="28"/>
      <c r="W726" s="28"/>
      <c r="X726" s="28"/>
      <c r="Y726" s="28"/>
      <c r="Z726" s="28"/>
    </row>
    <row r="727" ht="15.75" customHeight="1">
      <c r="A727" s="28"/>
      <c r="B727" s="28"/>
      <c r="C727" s="29"/>
      <c r="D727" s="28"/>
      <c r="E727" s="30"/>
      <c r="F727" s="28"/>
      <c r="G727" s="28"/>
      <c r="H727" s="28"/>
      <c r="I727" s="28"/>
      <c r="J727" s="28"/>
      <c r="K727" s="28"/>
      <c r="L727" s="28"/>
      <c r="M727" s="28"/>
      <c r="N727" s="28"/>
      <c r="O727" s="28"/>
      <c r="P727" s="28"/>
      <c r="Q727" s="28"/>
      <c r="R727" s="28"/>
      <c r="S727" s="28"/>
      <c r="T727" s="28"/>
      <c r="U727" s="28"/>
      <c r="V727" s="28"/>
      <c r="W727" s="28"/>
      <c r="X727" s="28"/>
      <c r="Y727" s="28"/>
      <c r="Z727" s="28"/>
    </row>
    <row r="728" ht="15.75" customHeight="1">
      <c r="A728" s="28"/>
      <c r="B728" s="28"/>
      <c r="C728" s="29"/>
      <c r="D728" s="28"/>
      <c r="E728" s="30"/>
      <c r="F728" s="28"/>
      <c r="G728" s="28"/>
      <c r="H728" s="28"/>
      <c r="I728" s="28"/>
      <c r="J728" s="28"/>
      <c r="K728" s="28"/>
      <c r="L728" s="28"/>
      <c r="M728" s="28"/>
      <c r="N728" s="28"/>
      <c r="O728" s="28"/>
      <c r="P728" s="28"/>
      <c r="Q728" s="28"/>
      <c r="R728" s="28"/>
      <c r="S728" s="28"/>
      <c r="T728" s="28"/>
      <c r="U728" s="28"/>
      <c r="V728" s="28"/>
      <c r="W728" s="28"/>
      <c r="X728" s="28"/>
      <c r="Y728" s="28"/>
      <c r="Z728" s="28"/>
    </row>
    <row r="729" ht="15.75" customHeight="1">
      <c r="A729" s="28"/>
      <c r="B729" s="28"/>
      <c r="C729" s="29"/>
      <c r="D729" s="28"/>
      <c r="E729" s="30"/>
      <c r="F729" s="28"/>
      <c r="G729" s="28"/>
      <c r="H729" s="28"/>
      <c r="I729" s="28"/>
      <c r="J729" s="28"/>
      <c r="K729" s="28"/>
      <c r="L729" s="28"/>
      <c r="M729" s="28"/>
      <c r="N729" s="28"/>
      <c r="O729" s="28"/>
      <c r="P729" s="28"/>
      <c r="Q729" s="28"/>
      <c r="R729" s="28"/>
      <c r="S729" s="28"/>
      <c r="T729" s="28"/>
      <c r="U729" s="28"/>
      <c r="V729" s="28"/>
      <c r="W729" s="28"/>
      <c r="X729" s="28"/>
      <c r="Y729" s="28"/>
      <c r="Z729" s="28"/>
    </row>
    <row r="730" ht="15.75" customHeight="1">
      <c r="A730" s="28"/>
      <c r="B730" s="28"/>
      <c r="C730" s="29"/>
      <c r="D730" s="28"/>
      <c r="E730" s="30"/>
      <c r="F730" s="28"/>
      <c r="G730" s="28"/>
      <c r="H730" s="28"/>
      <c r="I730" s="28"/>
      <c r="J730" s="28"/>
      <c r="K730" s="28"/>
      <c r="L730" s="28"/>
      <c r="M730" s="28"/>
      <c r="N730" s="28"/>
      <c r="O730" s="28"/>
      <c r="P730" s="28"/>
      <c r="Q730" s="28"/>
      <c r="R730" s="28"/>
      <c r="S730" s="28"/>
      <c r="T730" s="28"/>
      <c r="U730" s="28"/>
      <c r="V730" s="28"/>
      <c r="W730" s="28"/>
      <c r="X730" s="28"/>
      <c r="Y730" s="28"/>
      <c r="Z730" s="28"/>
    </row>
    <row r="731" ht="15.75" customHeight="1">
      <c r="A731" s="28"/>
      <c r="B731" s="28"/>
      <c r="C731" s="29"/>
      <c r="D731" s="28"/>
      <c r="E731" s="30"/>
      <c r="F731" s="28"/>
      <c r="G731" s="28"/>
      <c r="H731" s="28"/>
      <c r="I731" s="28"/>
      <c r="J731" s="28"/>
      <c r="K731" s="28"/>
      <c r="L731" s="28"/>
      <c r="M731" s="28"/>
      <c r="N731" s="28"/>
      <c r="O731" s="28"/>
      <c r="P731" s="28"/>
      <c r="Q731" s="28"/>
      <c r="R731" s="28"/>
      <c r="S731" s="28"/>
      <c r="T731" s="28"/>
      <c r="U731" s="28"/>
      <c r="V731" s="28"/>
      <c r="W731" s="28"/>
      <c r="X731" s="28"/>
      <c r="Y731" s="28"/>
      <c r="Z731" s="28"/>
    </row>
    <row r="732" ht="15.75" customHeight="1">
      <c r="A732" s="28"/>
      <c r="B732" s="28"/>
      <c r="C732" s="29"/>
      <c r="D732" s="28"/>
      <c r="E732" s="30"/>
      <c r="F732" s="28"/>
      <c r="G732" s="28"/>
      <c r="H732" s="28"/>
      <c r="I732" s="28"/>
      <c r="J732" s="28"/>
      <c r="K732" s="28"/>
      <c r="L732" s="28"/>
      <c r="M732" s="28"/>
      <c r="N732" s="28"/>
      <c r="O732" s="28"/>
      <c r="P732" s="28"/>
      <c r="Q732" s="28"/>
      <c r="R732" s="28"/>
      <c r="S732" s="28"/>
      <c r="T732" s="28"/>
      <c r="U732" s="28"/>
      <c r="V732" s="28"/>
      <c r="W732" s="28"/>
      <c r="X732" s="28"/>
      <c r="Y732" s="28"/>
      <c r="Z732" s="28"/>
    </row>
    <row r="733" ht="15.75" customHeight="1">
      <c r="A733" s="28"/>
      <c r="B733" s="28"/>
      <c r="C733" s="29"/>
      <c r="D733" s="28"/>
      <c r="E733" s="30"/>
      <c r="F733" s="28"/>
      <c r="G733" s="28"/>
      <c r="H733" s="28"/>
      <c r="I733" s="28"/>
      <c r="J733" s="28"/>
      <c r="K733" s="28"/>
      <c r="L733" s="28"/>
      <c r="M733" s="28"/>
      <c r="N733" s="28"/>
      <c r="O733" s="28"/>
      <c r="P733" s="28"/>
      <c r="Q733" s="28"/>
      <c r="R733" s="28"/>
      <c r="S733" s="28"/>
      <c r="T733" s="28"/>
      <c r="U733" s="28"/>
      <c r="V733" s="28"/>
      <c r="W733" s="28"/>
      <c r="X733" s="28"/>
      <c r="Y733" s="28"/>
      <c r="Z733" s="28"/>
    </row>
    <row r="734" ht="15.75" customHeight="1">
      <c r="A734" s="28"/>
      <c r="B734" s="28"/>
      <c r="C734" s="29"/>
      <c r="D734" s="28"/>
      <c r="E734" s="30"/>
      <c r="F734" s="28"/>
      <c r="G734" s="28"/>
      <c r="H734" s="28"/>
      <c r="I734" s="28"/>
      <c r="J734" s="28"/>
      <c r="K734" s="28"/>
      <c r="L734" s="28"/>
      <c r="M734" s="28"/>
      <c r="N734" s="28"/>
      <c r="O734" s="28"/>
      <c r="P734" s="28"/>
      <c r="Q734" s="28"/>
      <c r="R734" s="28"/>
      <c r="S734" s="28"/>
      <c r="T734" s="28"/>
      <c r="U734" s="28"/>
      <c r="V734" s="28"/>
      <c r="W734" s="28"/>
      <c r="X734" s="28"/>
      <c r="Y734" s="28"/>
      <c r="Z734" s="28"/>
    </row>
    <row r="735" ht="15.75" customHeight="1">
      <c r="A735" s="28"/>
      <c r="B735" s="28"/>
      <c r="C735" s="29"/>
      <c r="D735" s="28"/>
      <c r="E735" s="30"/>
      <c r="F735" s="28"/>
      <c r="G735" s="28"/>
      <c r="H735" s="28"/>
      <c r="I735" s="28"/>
      <c r="J735" s="28"/>
      <c r="K735" s="28"/>
      <c r="L735" s="28"/>
      <c r="M735" s="28"/>
      <c r="N735" s="28"/>
      <c r="O735" s="28"/>
      <c r="P735" s="28"/>
      <c r="Q735" s="28"/>
      <c r="R735" s="28"/>
      <c r="S735" s="28"/>
      <c r="T735" s="28"/>
      <c r="U735" s="28"/>
      <c r="V735" s="28"/>
      <c r="W735" s="28"/>
      <c r="X735" s="28"/>
      <c r="Y735" s="28"/>
      <c r="Z735" s="28"/>
    </row>
    <row r="736" ht="15.75" customHeight="1">
      <c r="A736" s="28"/>
      <c r="B736" s="28"/>
      <c r="C736" s="29"/>
      <c r="D736" s="28"/>
      <c r="E736" s="30"/>
      <c r="F736" s="28"/>
      <c r="G736" s="28"/>
      <c r="H736" s="28"/>
      <c r="I736" s="28"/>
      <c r="J736" s="28"/>
      <c r="K736" s="28"/>
      <c r="L736" s="28"/>
      <c r="M736" s="28"/>
      <c r="N736" s="28"/>
      <c r="O736" s="28"/>
      <c r="P736" s="28"/>
      <c r="Q736" s="28"/>
      <c r="R736" s="28"/>
      <c r="S736" s="28"/>
      <c r="T736" s="28"/>
      <c r="U736" s="28"/>
      <c r="V736" s="28"/>
      <c r="W736" s="28"/>
      <c r="X736" s="28"/>
      <c r="Y736" s="28"/>
      <c r="Z736" s="28"/>
    </row>
    <row r="737" ht="15.75" customHeight="1">
      <c r="A737" s="28"/>
      <c r="B737" s="28"/>
      <c r="C737" s="29"/>
      <c r="D737" s="28"/>
      <c r="E737" s="30"/>
      <c r="F737" s="28"/>
      <c r="G737" s="28"/>
      <c r="H737" s="28"/>
      <c r="I737" s="28"/>
      <c r="J737" s="28"/>
      <c r="K737" s="28"/>
      <c r="L737" s="28"/>
      <c r="M737" s="28"/>
      <c r="N737" s="28"/>
      <c r="O737" s="28"/>
      <c r="P737" s="28"/>
      <c r="Q737" s="28"/>
      <c r="R737" s="28"/>
      <c r="S737" s="28"/>
      <c r="T737" s="28"/>
      <c r="U737" s="28"/>
      <c r="V737" s="28"/>
      <c r="W737" s="28"/>
      <c r="X737" s="28"/>
      <c r="Y737" s="28"/>
      <c r="Z737" s="28"/>
    </row>
    <row r="738" ht="15.75" customHeight="1">
      <c r="A738" s="28"/>
      <c r="B738" s="28"/>
      <c r="C738" s="29"/>
      <c r="D738" s="28"/>
      <c r="E738" s="30"/>
      <c r="F738" s="28"/>
      <c r="G738" s="28"/>
      <c r="H738" s="28"/>
      <c r="I738" s="28"/>
      <c r="J738" s="28"/>
      <c r="K738" s="28"/>
      <c r="L738" s="28"/>
      <c r="M738" s="28"/>
      <c r="N738" s="28"/>
      <c r="O738" s="28"/>
      <c r="P738" s="28"/>
      <c r="Q738" s="28"/>
      <c r="R738" s="28"/>
      <c r="S738" s="28"/>
      <c r="T738" s="28"/>
      <c r="U738" s="28"/>
      <c r="V738" s="28"/>
      <c r="W738" s="28"/>
      <c r="X738" s="28"/>
      <c r="Y738" s="28"/>
      <c r="Z738" s="28"/>
    </row>
    <row r="739" ht="15.75" customHeight="1">
      <c r="A739" s="28"/>
      <c r="B739" s="28"/>
      <c r="C739" s="29"/>
      <c r="D739" s="28"/>
      <c r="E739" s="30"/>
      <c r="F739" s="28"/>
      <c r="G739" s="28"/>
      <c r="H739" s="28"/>
      <c r="I739" s="28"/>
      <c r="J739" s="28"/>
      <c r="K739" s="28"/>
      <c r="L739" s="28"/>
      <c r="M739" s="28"/>
      <c r="N739" s="28"/>
      <c r="O739" s="28"/>
      <c r="P739" s="28"/>
      <c r="Q739" s="28"/>
      <c r="R739" s="28"/>
      <c r="S739" s="28"/>
      <c r="T739" s="28"/>
      <c r="U739" s="28"/>
      <c r="V739" s="28"/>
      <c r="W739" s="28"/>
      <c r="X739" s="28"/>
      <c r="Y739" s="28"/>
      <c r="Z739" s="28"/>
    </row>
    <row r="740" ht="15.75" customHeight="1">
      <c r="A740" s="28"/>
      <c r="B740" s="28"/>
      <c r="C740" s="29"/>
      <c r="D740" s="28"/>
      <c r="E740" s="30"/>
      <c r="F740" s="28"/>
      <c r="G740" s="28"/>
      <c r="H740" s="28"/>
      <c r="I740" s="28"/>
      <c r="J740" s="28"/>
      <c r="K740" s="28"/>
      <c r="L740" s="28"/>
      <c r="M740" s="28"/>
      <c r="N740" s="28"/>
      <c r="O740" s="28"/>
      <c r="P740" s="28"/>
      <c r="Q740" s="28"/>
      <c r="R740" s="28"/>
      <c r="S740" s="28"/>
      <c r="T740" s="28"/>
      <c r="U740" s="28"/>
      <c r="V740" s="28"/>
      <c r="W740" s="28"/>
      <c r="X740" s="28"/>
      <c r="Y740" s="28"/>
      <c r="Z740" s="28"/>
    </row>
    <row r="741" ht="15.75" customHeight="1">
      <c r="A741" s="28"/>
      <c r="B741" s="28"/>
      <c r="C741" s="29"/>
      <c r="D741" s="28"/>
      <c r="E741" s="30"/>
      <c r="F741" s="28"/>
      <c r="G741" s="28"/>
      <c r="H741" s="28"/>
      <c r="I741" s="28"/>
      <c r="J741" s="28"/>
      <c r="K741" s="28"/>
      <c r="L741" s="28"/>
      <c r="M741" s="28"/>
      <c r="N741" s="28"/>
      <c r="O741" s="28"/>
      <c r="P741" s="28"/>
      <c r="Q741" s="28"/>
      <c r="R741" s="28"/>
      <c r="S741" s="28"/>
      <c r="T741" s="28"/>
      <c r="U741" s="28"/>
      <c r="V741" s="28"/>
      <c r="W741" s="28"/>
      <c r="X741" s="28"/>
      <c r="Y741" s="28"/>
      <c r="Z741" s="28"/>
    </row>
    <row r="742" ht="15.75" customHeight="1">
      <c r="A742" s="28"/>
      <c r="B742" s="28"/>
      <c r="C742" s="29"/>
      <c r="D742" s="28"/>
      <c r="E742" s="30"/>
      <c r="F742" s="28"/>
      <c r="G742" s="28"/>
      <c r="H742" s="28"/>
      <c r="I742" s="28"/>
      <c r="J742" s="28"/>
      <c r="K742" s="28"/>
      <c r="L742" s="28"/>
      <c r="M742" s="28"/>
      <c r="N742" s="28"/>
      <c r="O742" s="28"/>
      <c r="P742" s="28"/>
      <c r="Q742" s="28"/>
      <c r="R742" s="28"/>
      <c r="S742" s="28"/>
      <c r="T742" s="28"/>
      <c r="U742" s="28"/>
      <c r="V742" s="28"/>
      <c r="W742" s="28"/>
      <c r="X742" s="28"/>
      <c r="Y742" s="28"/>
      <c r="Z742" s="28"/>
    </row>
    <row r="743" ht="15.75" customHeight="1">
      <c r="A743" s="28"/>
      <c r="B743" s="28"/>
      <c r="C743" s="29"/>
      <c r="D743" s="28"/>
      <c r="E743" s="30"/>
      <c r="F743" s="28"/>
      <c r="G743" s="28"/>
      <c r="H743" s="28"/>
      <c r="I743" s="28"/>
      <c r="J743" s="28"/>
      <c r="K743" s="28"/>
      <c r="L743" s="28"/>
      <c r="M743" s="28"/>
      <c r="N743" s="28"/>
      <c r="O743" s="28"/>
      <c r="P743" s="28"/>
      <c r="Q743" s="28"/>
      <c r="R743" s="28"/>
      <c r="S743" s="28"/>
      <c r="T743" s="28"/>
      <c r="U743" s="28"/>
      <c r="V743" s="28"/>
      <c r="W743" s="28"/>
      <c r="X743" s="28"/>
      <c r="Y743" s="28"/>
      <c r="Z743" s="28"/>
    </row>
    <row r="744" ht="15.75" customHeight="1">
      <c r="A744" s="28"/>
      <c r="B744" s="28"/>
      <c r="C744" s="29"/>
      <c r="D744" s="28"/>
      <c r="E744" s="30"/>
      <c r="F744" s="28"/>
      <c r="G744" s="28"/>
      <c r="H744" s="28"/>
      <c r="I744" s="28"/>
      <c r="J744" s="28"/>
      <c r="K744" s="28"/>
      <c r="L744" s="28"/>
      <c r="M744" s="28"/>
      <c r="N744" s="28"/>
      <c r="O744" s="28"/>
      <c r="P744" s="28"/>
      <c r="Q744" s="28"/>
      <c r="R744" s="28"/>
      <c r="S744" s="28"/>
      <c r="T744" s="28"/>
      <c r="U744" s="28"/>
      <c r="V744" s="28"/>
      <c r="W744" s="28"/>
      <c r="X744" s="28"/>
      <c r="Y744" s="28"/>
      <c r="Z744" s="28"/>
    </row>
    <row r="745" ht="15.75" customHeight="1">
      <c r="A745" s="28"/>
      <c r="B745" s="28"/>
      <c r="C745" s="29"/>
      <c r="D745" s="28"/>
      <c r="E745" s="30"/>
      <c r="F745" s="28"/>
      <c r="G745" s="28"/>
      <c r="H745" s="28"/>
      <c r="I745" s="28"/>
      <c r="J745" s="28"/>
      <c r="K745" s="28"/>
      <c r="L745" s="28"/>
      <c r="M745" s="28"/>
      <c r="N745" s="28"/>
      <c r="O745" s="28"/>
      <c r="P745" s="28"/>
      <c r="Q745" s="28"/>
      <c r="R745" s="28"/>
      <c r="S745" s="28"/>
      <c r="T745" s="28"/>
      <c r="U745" s="28"/>
      <c r="V745" s="28"/>
      <c r="W745" s="28"/>
      <c r="X745" s="28"/>
      <c r="Y745" s="28"/>
      <c r="Z745" s="28"/>
    </row>
    <row r="746" ht="15.75" customHeight="1">
      <c r="A746" s="28"/>
      <c r="B746" s="28"/>
      <c r="C746" s="29"/>
      <c r="D746" s="28"/>
      <c r="E746" s="30"/>
      <c r="F746" s="28"/>
      <c r="G746" s="28"/>
      <c r="H746" s="28"/>
      <c r="I746" s="28"/>
      <c r="J746" s="28"/>
      <c r="K746" s="28"/>
      <c r="L746" s="28"/>
      <c r="M746" s="28"/>
      <c r="N746" s="28"/>
      <c r="O746" s="28"/>
      <c r="P746" s="28"/>
      <c r="Q746" s="28"/>
      <c r="R746" s="28"/>
      <c r="S746" s="28"/>
      <c r="T746" s="28"/>
      <c r="U746" s="28"/>
      <c r="V746" s="28"/>
      <c r="W746" s="28"/>
      <c r="X746" s="28"/>
      <c r="Y746" s="28"/>
      <c r="Z746" s="28"/>
    </row>
    <row r="747" ht="15.75" customHeight="1">
      <c r="A747" s="28"/>
      <c r="B747" s="28"/>
      <c r="C747" s="29"/>
      <c r="D747" s="28"/>
      <c r="E747" s="30"/>
      <c r="F747" s="28"/>
      <c r="G747" s="28"/>
      <c r="H747" s="28"/>
      <c r="I747" s="28"/>
      <c r="J747" s="28"/>
      <c r="K747" s="28"/>
      <c r="L747" s="28"/>
      <c r="M747" s="28"/>
      <c r="N747" s="28"/>
      <c r="O747" s="28"/>
      <c r="P747" s="28"/>
      <c r="Q747" s="28"/>
      <c r="R747" s="28"/>
      <c r="S747" s="28"/>
      <c r="T747" s="28"/>
      <c r="U747" s="28"/>
      <c r="V747" s="28"/>
      <c r="W747" s="28"/>
      <c r="X747" s="28"/>
      <c r="Y747" s="28"/>
      <c r="Z747" s="28"/>
    </row>
    <row r="748" ht="15.75" customHeight="1">
      <c r="A748" s="28"/>
      <c r="B748" s="28"/>
      <c r="C748" s="29"/>
      <c r="D748" s="28"/>
      <c r="E748" s="30"/>
      <c r="F748" s="28"/>
      <c r="G748" s="28"/>
      <c r="H748" s="28"/>
      <c r="I748" s="28"/>
      <c r="J748" s="28"/>
      <c r="K748" s="28"/>
      <c r="L748" s="28"/>
      <c r="M748" s="28"/>
      <c r="N748" s="28"/>
      <c r="O748" s="28"/>
      <c r="P748" s="28"/>
      <c r="Q748" s="28"/>
      <c r="R748" s="28"/>
      <c r="S748" s="28"/>
      <c r="T748" s="28"/>
      <c r="U748" s="28"/>
      <c r="V748" s="28"/>
      <c r="W748" s="28"/>
      <c r="X748" s="28"/>
      <c r="Y748" s="28"/>
      <c r="Z748" s="28"/>
    </row>
    <row r="749" ht="15.75" customHeight="1">
      <c r="A749" s="28"/>
      <c r="B749" s="28"/>
      <c r="C749" s="29"/>
      <c r="D749" s="28"/>
      <c r="E749" s="30"/>
      <c r="F749" s="28"/>
      <c r="G749" s="28"/>
      <c r="H749" s="28"/>
      <c r="I749" s="28"/>
      <c r="J749" s="28"/>
      <c r="K749" s="28"/>
      <c r="L749" s="28"/>
      <c r="M749" s="28"/>
      <c r="N749" s="28"/>
      <c r="O749" s="28"/>
      <c r="P749" s="28"/>
      <c r="Q749" s="28"/>
      <c r="R749" s="28"/>
      <c r="S749" s="28"/>
      <c r="T749" s="28"/>
      <c r="U749" s="28"/>
      <c r="V749" s="28"/>
      <c r="W749" s="28"/>
      <c r="X749" s="28"/>
      <c r="Y749" s="28"/>
      <c r="Z749" s="28"/>
    </row>
    <row r="750" ht="15.75" customHeight="1">
      <c r="A750" s="28"/>
      <c r="B750" s="28"/>
      <c r="C750" s="29"/>
      <c r="D750" s="28"/>
      <c r="E750" s="30"/>
      <c r="F750" s="28"/>
      <c r="G750" s="28"/>
      <c r="H750" s="28"/>
      <c r="I750" s="28"/>
      <c r="J750" s="28"/>
      <c r="K750" s="28"/>
      <c r="L750" s="28"/>
      <c r="M750" s="28"/>
      <c r="N750" s="28"/>
      <c r="O750" s="28"/>
      <c r="P750" s="28"/>
      <c r="Q750" s="28"/>
      <c r="R750" s="28"/>
      <c r="S750" s="28"/>
      <c r="T750" s="28"/>
      <c r="U750" s="28"/>
      <c r="V750" s="28"/>
      <c r="W750" s="28"/>
      <c r="X750" s="28"/>
      <c r="Y750" s="28"/>
      <c r="Z750" s="28"/>
    </row>
    <row r="751" ht="15.75" customHeight="1">
      <c r="A751" s="28"/>
      <c r="B751" s="28"/>
      <c r="C751" s="29"/>
      <c r="D751" s="28"/>
      <c r="E751" s="30"/>
      <c r="F751" s="28"/>
      <c r="G751" s="28"/>
      <c r="H751" s="28"/>
      <c r="I751" s="28"/>
      <c r="J751" s="28"/>
      <c r="K751" s="28"/>
      <c r="L751" s="28"/>
      <c r="M751" s="28"/>
      <c r="N751" s="28"/>
      <c r="O751" s="28"/>
      <c r="P751" s="28"/>
      <c r="Q751" s="28"/>
      <c r="R751" s="28"/>
      <c r="S751" s="28"/>
      <c r="T751" s="28"/>
      <c r="U751" s="28"/>
      <c r="V751" s="28"/>
      <c r="W751" s="28"/>
      <c r="X751" s="28"/>
      <c r="Y751" s="28"/>
      <c r="Z751" s="28"/>
    </row>
    <row r="752" ht="15.75" customHeight="1">
      <c r="A752" s="28"/>
      <c r="B752" s="28"/>
      <c r="C752" s="29"/>
      <c r="D752" s="28"/>
      <c r="E752" s="30"/>
      <c r="F752" s="28"/>
      <c r="G752" s="28"/>
      <c r="H752" s="28"/>
      <c r="I752" s="28"/>
      <c r="J752" s="28"/>
      <c r="K752" s="28"/>
      <c r="L752" s="28"/>
      <c r="M752" s="28"/>
      <c r="N752" s="28"/>
      <c r="O752" s="28"/>
      <c r="P752" s="28"/>
      <c r="Q752" s="28"/>
      <c r="R752" s="28"/>
      <c r="S752" s="28"/>
      <c r="T752" s="28"/>
      <c r="U752" s="28"/>
      <c r="V752" s="28"/>
      <c r="W752" s="28"/>
      <c r="X752" s="28"/>
      <c r="Y752" s="28"/>
      <c r="Z752" s="28"/>
    </row>
    <row r="753" ht="15.75" customHeight="1">
      <c r="A753" s="28"/>
      <c r="B753" s="28"/>
      <c r="C753" s="29"/>
      <c r="D753" s="28"/>
      <c r="E753" s="30"/>
      <c r="F753" s="28"/>
      <c r="G753" s="28"/>
      <c r="H753" s="28"/>
      <c r="I753" s="28"/>
      <c r="J753" s="28"/>
      <c r="K753" s="28"/>
      <c r="L753" s="28"/>
      <c r="M753" s="28"/>
      <c r="N753" s="28"/>
      <c r="O753" s="28"/>
      <c r="P753" s="28"/>
      <c r="Q753" s="28"/>
      <c r="R753" s="28"/>
      <c r="S753" s="28"/>
      <c r="T753" s="28"/>
      <c r="U753" s="28"/>
      <c r="V753" s="28"/>
      <c r="W753" s="28"/>
      <c r="X753" s="28"/>
      <c r="Y753" s="28"/>
      <c r="Z753" s="28"/>
    </row>
    <row r="754" ht="15.75" customHeight="1">
      <c r="A754" s="28"/>
      <c r="B754" s="28"/>
      <c r="C754" s="29"/>
      <c r="D754" s="28"/>
      <c r="E754" s="30"/>
      <c r="F754" s="28"/>
      <c r="G754" s="28"/>
      <c r="H754" s="28"/>
      <c r="I754" s="28"/>
      <c r="J754" s="28"/>
      <c r="K754" s="28"/>
      <c r="L754" s="28"/>
      <c r="M754" s="28"/>
      <c r="N754" s="28"/>
      <c r="O754" s="28"/>
      <c r="P754" s="28"/>
      <c r="Q754" s="28"/>
      <c r="R754" s="28"/>
      <c r="S754" s="28"/>
      <c r="T754" s="28"/>
      <c r="U754" s="28"/>
      <c r="V754" s="28"/>
      <c r="W754" s="28"/>
      <c r="X754" s="28"/>
      <c r="Y754" s="28"/>
      <c r="Z754" s="28"/>
    </row>
    <row r="755" ht="15.75" customHeight="1">
      <c r="A755" s="28"/>
      <c r="B755" s="28"/>
      <c r="C755" s="29"/>
      <c r="D755" s="28"/>
      <c r="E755" s="30"/>
      <c r="F755" s="28"/>
      <c r="G755" s="28"/>
      <c r="H755" s="28"/>
      <c r="I755" s="28"/>
      <c r="J755" s="28"/>
      <c r="K755" s="28"/>
      <c r="L755" s="28"/>
      <c r="M755" s="28"/>
      <c r="N755" s="28"/>
      <c r="O755" s="28"/>
      <c r="P755" s="28"/>
      <c r="Q755" s="28"/>
      <c r="R755" s="28"/>
      <c r="S755" s="28"/>
      <c r="T755" s="28"/>
      <c r="U755" s="28"/>
      <c r="V755" s="28"/>
      <c r="W755" s="28"/>
      <c r="X755" s="28"/>
      <c r="Y755" s="28"/>
      <c r="Z755" s="28"/>
    </row>
    <row r="756" ht="15.75" customHeight="1">
      <c r="A756" s="28"/>
      <c r="B756" s="28"/>
      <c r="C756" s="29"/>
      <c r="D756" s="28"/>
      <c r="E756" s="30"/>
      <c r="F756" s="28"/>
      <c r="G756" s="28"/>
      <c r="H756" s="28"/>
      <c r="I756" s="28"/>
      <c r="J756" s="28"/>
      <c r="K756" s="28"/>
      <c r="L756" s="28"/>
      <c r="M756" s="28"/>
      <c r="N756" s="28"/>
      <c r="O756" s="28"/>
      <c r="P756" s="28"/>
      <c r="Q756" s="28"/>
      <c r="R756" s="28"/>
      <c r="S756" s="28"/>
      <c r="T756" s="28"/>
      <c r="U756" s="28"/>
      <c r="V756" s="28"/>
      <c r="W756" s="28"/>
      <c r="X756" s="28"/>
      <c r="Y756" s="28"/>
      <c r="Z756" s="28"/>
    </row>
    <row r="757" ht="15.75" customHeight="1">
      <c r="A757" s="28"/>
      <c r="B757" s="28"/>
      <c r="C757" s="29"/>
      <c r="D757" s="28"/>
      <c r="E757" s="30"/>
      <c r="F757" s="28"/>
      <c r="G757" s="28"/>
      <c r="H757" s="28"/>
      <c r="I757" s="28"/>
      <c r="J757" s="28"/>
      <c r="K757" s="28"/>
      <c r="L757" s="28"/>
      <c r="M757" s="28"/>
      <c r="N757" s="28"/>
      <c r="O757" s="28"/>
      <c r="P757" s="28"/>
      <c r="Q757" s="28"/>
      <c r="R757" s="28"/>
      <c r="S757" s="28"/>
      <c r="T757" s="28"/>
      <c r="U757" s="28"/>
      <c r="V757" s="28"/>
      <c r="W757" s="28"/>
      <c r="X757" s="28"/>
      <c r="Y757" s="28"/>
      <c r="Z757" s="28"/>
    </row>
    <row r="758" ht="15.75" customHeight="1">
      <c r="A758" s="28"/>
      <c r="B758" s="28"/>
      <c r="C758" s="29"/>
      <c r="D758" s="28"/>
      <c r="E758" s="30"/>
      <c r="F758" s="28"/>
      <c r="G758" s="28"/>
      <c r="H758" s="28"/>
      <c r="I758" s="28"/>
      <c r="J758" s="28"/>
      <c r="K758" s="28"/>
      <c r="L758" s="28"/>
      <c r="M758" s="28"/>
      <c r="N758" s="28"/>
      <c r="O758" s="28"/>
      <c r="P758" s="28"/>
      <c r="Q758" s="28"/>
      <c r="R758" s="28"/>
      <c r="S758" s="28"/>
      <c r="T758" s="28"/>
      <c r="U758" s="28"/>
      <c r="V758" s="28"/>
      <c r="W758" s="28"/>
      <c r="X758" s="28"/>
      <c r="Y758" s="28"/>
      <c r="Z758" s="28"/>
    </row>
    <row r="759" ht="15.75" customHeight="1">
      <c r="A759" s="28"/>
      <c r="B759" s="28"/>
      <c r="C759" s="29"/>
      <c r="D759" s="28"/>
      <c r="E759" s="30"/>
      <c r="F759" s="28"/>
      <c r="G759" s="28"/>
      <c r="H759" s="28"/>
      <c r="I759" s="28"/>
      <c r="J759" s="28"/>
      <c r="K759" s="28"/>
      <c r="L759" s="28"/>
      <c r="M759" s="28"/>
      <c r="N759" s="28"/>
      <c r="O759" s="28"/>
      <c r="P759" s="28"/>
      <c r="Q759" s="28"/>
      <c r="R759" s="28"/>
      <c r="S759" s="28"/>
      <c r="T759" s="28"/>
      <c r="U759" s="28"/>
      <c r="V759" s="28"/>
      <c r="W759" s="28"/>
      <c r="X759" s="28"/>
      <c r="Y759" s="28"/>
      <c r="Z759" s="28"/>
    </row>
    <row r="760" ht="15.75" customHeight="1">
      <c r="A760" s="28"/>
      <c r="B760" s="28"/>
      <c r="C760" s="29"/>
      <c r="D760" s="28"/>
      <c r="E760" s="30"/>
      <c r="F760" s="28"/>
      <c r="G760" s="28"/>
      <c r="H760" s="28"/>
      <c r="I760" s="28"/>
      <c r="J760" s="28"/>
      <c r="K760" s="28"/>
      <c r="L760" s="28"/>
      <c r="M760" s="28"/>
      <c r="N760" s="28"/>
      <c r="O760" s="28"/>
      <c r="P760" s="28"/>
      <c r="Q760" s="28"/>
      <c r="R760" s="28"/>
      <c r="S760" s="28"/>
      <c r="T760" s="28"/>
      <c r="U760" s="28"/>
      <c r="V760" s="28"/>
      <c r="W760" s="28"/>
      <c r="X760" s="28"/>
      <c r="Y760" s="28"/>
      <c r="Z760" s="28"/>
    </row>
    <row r="761" ht="15.75" customHeight="1">
      <c r="A761" s="28"/>
      <c r="B761" s="28"/>
      <c r="C761" s="29"/>
      <c r="D761" s="28"/>
      <c r="E761" s="30"/>
      <c r="F761" s="28"/>
      <c r="G761" s="28"/>
      <c r="H761" s="28"/>
      <c r="I761" s="28"/>
      <c r="J761" s="28"/>
      <c r="K761" s="28"/>
      <c r="L761" s="28"/>
      <c r="M761" s="28"/>
      <c r="N761" s="28"/>
      <c r="O761" s="28"/>
      <c r="P761" s="28"/>
      <c r="Q761" s="28"/>
      <c r="R761" s="28"/>
      <c r="S761" s="28"/>
      <c r="T761" s="28"/>
      <c r="U761" s="28"/>
      <c r="V761" s="28"/>
      <c r="W761" s="28"/>
      <c r="X761" s="28"/>
      <c r="Y761" s="28"/>
      <c r="Z761" s="28"/>
    </row>
    <row r="762" ht="15.75" customHeight="1">
      <c r="A762" s="28"/>
      <c r="B762" s="28"/>
      <c r="C762" s="29"/>
      <c r="D762" s="28"/>
      <c r="E762" s="30"/>
      <c r="F762" s="28"/>
      <c r="G762" s="28"/>
      <c r="H762" s="28"/>
      <c r="I762" s="28"/>
      <c r="J762" s="28"/>
      <c r="K762" s="28"/>
      <c r="L762" s="28"/>
      <c r="M762" s="28"/>
      <c r="N762" s="28"/>
      <c r="O762" s="28"/>
      <c r="P762" s="28"/>
      <c r="Q762" s="28"/>
      <c r="R762" s="28"/>
      <c r="S762" s="28"/>
      <c r="T762" s="28"/>
      <c r="U762" s="28"/>
      <c r="V762" s="28"/>
      <c r="W762" s="28"/>
      <c r="X762" s="28"/>
      <c r="Y762" s="28"/>
      <c r="Z762" s="28"/>
    </row>
    <row r="763" ht="15.75" customHeight="1">
      <c r="A763" s="28"/>
      <c r="B763" s="28"/>
      <c r="C763" s="29"/>
      <c r="D763" s="28"/>
      <c r="E763" s="30"/>
      <c r="F763" s="28"/>
      <c r="G763" s="28"/>
      <c r="H763" s="28"/>
      <c r="I763" s="28"/>
      <c r="J763" s="28"/>
      <c r="K763" s="28"/>
      <c r="L763" s="28"/>
      <c r="M763" s="28"/>
      <c r="N763" s="28"/>
      <c r="O763" s="28"/>
      <c r="P763" s="28"/>
      <c r="Q763" s="28"/>
      <c r="R763" s="28"/>
      <c r="S763" s="28"/>
      <c r="T763" s="28"/>
      <c r="U763" s="28"/>
      <c r="V763" s="28"/>
      <c r="W763" s="28"/>
      <c r="X763" s="28"/>
      <c r="Y763" s="28"/>
      <c r="Z763" s="28"/>
    </row>
    <row r="764" ht="15.75" customHeight="1">
      <c r="A764" s="28"/>
      <c r="B764" s="28"/>
      <c r="C764" s="29"/>
      <c r="D764" s="28"/>
      <c r="E764" s="30"/>
      <c r="F764" s="28"/>
      <c r="G764" s="28"/>
      <c r="H764" s="28"/>
      <c r="I764" s="28"/>
      <c r="J764" s="28"/>
      <c r="K764" s="28"/>
      <c r="L764" s="28"/>
      <c r="M764" s="28"/>
      <c r="N764" s="28"/>
      <c r="O764" s="28"/>
      <c r="P764" s="28"/>
      <c r="Q764" s="28"/>
      <c r="R764" s="28"/>
      <c r="S764" s="28"/>
      <c r="T764" s="28"/>
      <c r="U764" s="28"/>
      <c r="V764" s="28"/>
      <c r="W764" s="28"/>
      <c r="X764" s="28"/>
      <c r="Y764" s="28"/>
      <c r="Z764" s="28"/>
    </row>
    <row r="765" ht="15.75" customHeight="1">
      <c r="A765" s="28"/>
      <c r="B765" s="28"/>
      <c r="C765" s="29"/>
      <c r="D765" s="28"/>
      <c r="E765" s="30"/>
      <c r="F765" s="28"/>
      <c r="G765" s="28"/>
      <c r="H765" s="28"/>
      <c r="I765" s="28"/>
      <c r="J765" s="28"/>
      <c r="K765" s="28"/>
      <c r="L765" s="28"/>
      <c r="M765" s="28"/>
      <c r="N765" s="28"/>
      <c r="O765" s="28"/>
      <c r="P765" s="28"/>
      <c r="Q765" s="28"/>
      <c r="R765" s="28"/>
      <c r="S765" s="28"/>
      <c r="T765" s="28"/>
      <c r="U765" s="28"/>
      <c r="V765" s="28"/>
      <c r="W765" s="28"/>
      <c r="X765" s="28"/>
      <c r="Y765" s="28"/>
      <c r="Z765" s="28"/>
    </row>
    <row r="766" ht="15.75" customHeight="1">
      <c r="A766" s="28"/>
      <c r="B766" s="28"/>
      <c r="C766" s="29"/>
      <c r="D766" s="28"/>
      <c r="E766" s="30"/>
      <c r="F766" s="28"/>
      <c r="G766" s="28"/>
      <c r="H766" s="28"/>
      <c r="I766" s="28"/>
      <c r="J766" s="28"/>
      <c r="K766" s="28"/>
      <c r="L766" s="28"/>
      <c r="M766" s="28"/>
      <c r="N766" s="28"/>
      <c r="O766" s="28"/>
      <c r="P766" s="28"/>
      <c r="Q766" s="28"/>
      <c r="R766" s="28"/>
      <c r="S766" s="28"/>
      <c r="T766" s="28"/>
      <c r="U766" s="28"/>
      <c r="V766" s="28"/>
      <c r="W766" s="28"/>
      <c r="X766" s="28"/>
      <c r="Y766" s="28"/>
      <c r="Z766" s="28"/>
    </row>
    <row r="767" ht="15.75" customHeight="1">
      <c r="A767" s="28"/>
      <c r="B767" s="28"/>
      <c r="C767" s="29"/>
      <c r="D767" s="28"/>
      <c r="E767" s="30"/>
      <c r="F767" s="28"/>
      <c r="G767" s="28"/>
      <c r="H767" s="28"/>
      <c r="I767" s="28"/>
      <c r="J767" s="28"/>
      <c r="K767" s="28"/>
      <c r="L767" s="28"/>
      <c r="M767" s="28"/>
      <c r="N767" s="28"/>
      <c r="O767" s="28"/>
      <c r="P767" s="28"/>
      <c r="Q767" s="28"/>
      <c r="R767" s="28"/>
      <c r="S767" s="28"/>
      <c r="T767" s="28"/>
      <c r="U767" s="28"/>
      <c r="V767" s="28"/>
      <c r="W767" s="28"/>
      <c r="X767" s="28"/>
      <c r="Y767" s="28"/>
      <c r="Z767" s="28"/>
    </row>
    <row r="768" ht="15.75" customHeight="1">
      <c r="A768" s="28"/>
      <c r="B768" s="28"/>
      <c r="C768" s="29"/>
      <c r="D768" s="28"/>
      <c r="E768" s="30"/>
      <c r="F768" s="28"/>
      <c r="G768" s="28"/>
      <c r="H768" s="28"/>
      <c r="I768" s="28"/>
      <c r="J768" s="28"/>
      <c r="K768" s="28"/>
      <c r="L768" s="28"/>
      <c r="M768" s="28"/>
      <c r="N768" s="28"/>
      <c r="O768" s="28"/>
      <c r="P768" s="28"/>
      <c r="Q768" s="28"/>
      <c r="R768" s="28"/>
      <c r="S768" s="28"/>
      <c r="T768" s="28"/>
      <c r="U768" s="28"/>
      <c r="V768" s="28"/>
      <c r="W768" s="28"/>
      <c r="X768" s="28"/>
      <c r="Y768" s="28"/>
      <c r="Z768" s="28"/>
    </row>
    <row r="769" ht="15.75" customHeight="1">
      <c r="A769" s="28"/>
      <c r="B769" s="28"/>
      <c r="C769" s="29"/>
      <c r="D769" s="28"/>
      <c r="E769" s="30"/>
      <c r="F769" s="28"/>
      <c r="G769" s="28"/>
      <c r="H769" s="28"/>
      <c r="I769" s="28"/>
      <c r="J769" s="28"/>
      <c r="K769" s="28"/>
      <c r="L769" s="28"/>
      <c r="M769" s="28"/>
      <c r="N769" s="28"/>
      <c r="O769" s="28"/>
      <c r="P769" s="28"/>
      <c r="Q769" s="28"/>
      <c r="R769" s="28"/>
      <c r="S769" s="28"/>
      <c r="T769" s="28"/>
      <c r="U769" s="28"/>
      <c r="V769" s="28"/>
      <c r="W769" s="28"/>
      <c r="X769" s="28"/>
      <c r="Y769" s="28"/>
      <c r="Z769" s="28"/>
    </row>
    <row r="770" ht="15.75" customHeight="1">
      <c r="A770" s="28"/>
      <c r="B770" s="28"/>
      <c r="C770" s="29"/>
      <c r="D770" s="28"/>
      <c r="E770" s="30"/>
      <c r="F770" s="28"/>
      <c r="G770" s="28"/>
      <c r="H770" s="28"/>
      <c r="I770" s="28"/>
      <c r="J770" s="28"/>
      <c r="K770" s="28"/>
      <c r="L770" s="28"/>
      <c r="M770" s="28"/>
      <c r="N770" s="28"/>
      <c r="O770" s="28"/>
      <c r="P770" s="28"/>
      <c r="Q770" s="28"/>
      <c r="R770" s="28"/>
      <c r="S770" s="28"/>
      <c r="T770" s="28"/>
      <c r="U770" s="28"/>
      <c r="V770" s="28"/>
      <c r="W770" s="28"/>
      <c r="X770" s="28"/>
      <c r="Y770" s="28"/>
      <c r="Z770" s="28"/>
    </row>
    <row r="771" ht="15.75" customHeight="1">
      <c r="A771" s="28"/>
      <c r="B771" s="28"/>
      <c r="C771" s="29"/>
      <c r="D771" s="28"/>
      <c r="E771" s="30"/>
      <c r="F771" s="28"/>
      <c r="G771" s="28"/>
      <c r="H771" s="28"/>
      <c r="I771" s="28"/>
      <c r="J771" s="28"/>
      <c r="K771" s="28"/>
      <c r="L771" s="28"/>
      <c r="M771" s="28"/>
      <c r="N771" s="28"/>
      <c r="O771" s="28"/>
      <c r="P771" s="28"/>
      <c r="Q771" s="28"/>
      <c r="R771" s="28"/>
      <c r="S771" s="28"/>
      <c r="T771" s="28"/>
      <c r="U771" s="28"/>
      <c r="V771" s="28"/>
      <c r="W771" s="28"/>
      <c r="X771" s="28"/>
      <c r="Y771" s="28"/>
      <c r="Z771" s="28"/>
    </row>
    <row r="772" ht="15.75" customHeight="1">
      <c r="A772" s="28"/>
      <c r="B772" s="28"/>
      <c r="C772" s="29"/>
      <c r="D772" s="28"/>
      <c r="E772" s="30"/>
      <c r="F772" s="28"/>
      <c r="G772" s="28"/>
      <c r="H772" s="28"/>
      <c r="I772" s="28"/>
      <c r="J772" s="28"/>
      <c r="K772" s="28"/>
      <c r="L772" s="28"/>
      <c r="M772" s="28"/>
      <c r="N772" s="28"/>
      <c r="O772" s="28"/>
      <c r="P772" s="28"/>
      <c r="Q772" s="28"/>
      <c r="R772" s="28"/>
      <c r="S772" s="28"/>
      <c r="T772" s="28"/>
      <c r="U772" s="28"/>
      <c r="V772" s="28"/>
      <c r="W772" s="28"/>
      <c r="X772" s="28"/>
      <c r="Y772" s="28"/>
      <c r="Z772" s="28"/>
    </row>
    <row r="773" ht="15.75" customHeight="1">
      <c r="A773" s="28"/>
      <c r="B773" s="28"/>
      <c r="C773" s="29"/>
      <c r="D773" s="28"/>
      <c r="E773" s="30"/>
      <c r="F773" s="28"/>
      <c r="G773" s="28"/>
      <c r="H773" s="28"/>
      <c r="I773" s="28"/>
      <c r="J773" s="28"/>
      <c r="K773" s="28"/>
      <c r="L773" s="28"/>
      <c r="M773" s="28"/>
      <c r="N773" s="28"/>
      <c r="O773" s="28"/>
      <c r="P773" s="28"/>
      <c r="Q773" s="28"/>
      <c r="R773" s="28"/>
      <c r="S773" s="28"/>
      <c r="T773" s="28"/>
      <c r="U773" s="28"/>
      <c r="V773" s="28"/>
      <c r="W773" s="28"/>
      <c r="X773" s="28"/>
      <c r="Y773" s="28"/>
      <c r="Z773" s="28"/>
    </row>
    <row r="774" ht="15.75" customHeight="1">
      <c r="A774" s="28"/>
      <c r="B774" s="28"/>
      <c r="C774" s="29"/>
      <c r="D774" s="28"/>
      <c r="E774" s="30"/>
      <c r="F774" s="28"/>
      <c r="G774" s="28"/>
      <c r="H774" s="28"/>
      <c r="I774" s="28"/>
      <c r="J774" s="28"/>
      <c r="K774" s="28"/>
      <c r="L774" s="28"/>
      <c r="M774" s="28"/>
      <c r="N774" s="28"/>
      <c r="O774" s="28"/>
      <c r="P774" s="28"/>
      <c r="Q774" s="28"/>
      <c r="R774" s="28"/>
      <c r="S774" s="28"/>
      <c r="T774" s="28"/>
      <c r="U774" s="28"/>
      <c r="V774" s="28"/>
      <c r="W774" s="28"/>
      <c r="X774" s="28"/>
      <c r="Y774" s="28"/>
      <c r="Z774" s="28"/>
    </row>
    <row r="775" ht="15.75" customHeight="1">
      <c r="A775" s="28"/>
      <c r="B775" s="28"/>
      <c r="C775" s="29"/>
      <c r="D775" s="28"/>
      <c r="E775" s="30"/>
      <c r="F775" s="28"/>
      <c r="G775" s="28"/>
      <c r="H775" s="28"/>
      <c r="I775" s="28"/>
      <c r="J775" s="28"/>
      <c r="K775" s="28"/>
      <c r="L775" s="28"/>
      <c r="M775" s="28"/>
      <c r="N775" s="28"/>
      <c r="O775" s="28"/>
      <c r="P775" s="28"/>
      <c r="Q775" s="28"/>
      <c r="R775" s="28"/>
      <c r="S775" s="28"/>
      <c r="T775" s="28"/>
      <c r="U775" s="28"/>
      <c r="V775" s="28"/>
      <c r="W775" s="28"/>
      <c r="X775" s="28"/>
      <c r="Y775" s="28"/>
      <c r="Z775" s="28"/>
    </row>
    <row r="776" ht="15.75" customHeight="1">
      <c r="A776" s="28"/>
      <c r="B776" s="28"/>
      <c r="C776" s="29"/>
      <c r="D776" s="28"/>
      <c r="E776" s="30"/>
      <c r="F776" s="28"/>
      <c r="G776" s="28"/>
      <c r="H776" s="28"/>
      <c r="I776" s="28"/>
      <c r="J776" s="28"/>
      <c r="K776" s="28"/>
      <c r="L776" s="28"/>
      <c r="M776" s="28"/>
      <c r="N776" s="28"/>
      <c r="O776" s="28"/>
      <c r="P776" s="28"/>
      <c r="Q776" s="28"/>
      <c r="R776" s="28"/>
      <c r="S776" s="28"/>
      <c r="T776" s="28"/>
      <c r="U776" s="28"/>
      <c r="V776" s="28"/>
      <c r="W776" s="28"/>
      <c r="X776" s="28"/>
      <c r="Y776" s="28"/>
      <c r="Z776" s="28"/>
    </row>
    <row r="777" ht="15.75" customHeight="1">
      <c r="A777" s="28"/>
      <c r="B777" s="28"/>
      <c r="C777" s="29"/>
      <c r="D777" s="28"/>
      <c r="E777" s="30"/>
      <c r="F777" s="28"/>
      <c r="G777" s="28"/>
      <c r="H777" s="28"/>
      <c r="I777" s="28"/>
      <c r="J777" s="28"/>
      <c r="K777" s="28"/>
      <c r="L777" s="28"/>
      <c r="M777" s="28"/>
      <c r="N777" s="28"/>
      <c r="O777" s="28"/>
      <c r="P777" s="28"/>
      <c r="Q777" s="28"/>
      <c r="R777" s="28"/>
      <c r="S777" s="28"/>
      <c r="T777" s="28"/>
      <c r="U777" s="28"/>
      <c r="V777" s="28"/>
      <c r="W777" s="28"/>
      <c r="X777" s="28"/>
      <c r="Y777" s="28"/>
      <c r="Z777" s="28"/>
    </row>
    <row r="778" ht="15.75" customHeight="1">
      <c r="A778" s="28"/>
      <c r="B778" s="28"/>
      <c r="C778" s="29"/>
      <c r="D778" s="28"/>
      <c r="E778" s="30"/>
      <c r="F778" s="28"/>
      <c r="G778" s="28"/>
      <c r="H778" s="28"/>
      <c r="I778" s="28"/>
      <c r="J778" s="28"/>
      <c r="K778" s="28"/>
      <c r="L778" s="28"/>
      <c r="M778" s="28"/>
      <c r="N778" s="28"/>
      <c r="O778" s="28"/>
      <c r="P778" s="28"/>
      <c r="Q778" s="28"/>
      <c r="R778" s="28"/>
      <c r="S778" s="28"/>
      <c r="T778" s="28"/>
      <c r="U778" s="28"/>
      <c r="V778" s="28"/>
      <c r="W778" s="28"/>
      <c r="X778" s="28"/>
      <c r="Y778" s="28"/>
      <c r="Z778" s="28"/>
    </row>
    <row r="779" ht="15.75" customHeight="1">
      <c r="A779" s="28"/>
      <c r="B779" s="28"/>
      <c r="C779" s="29"/>
      <c r="D779" s="28"/>
      <c r="E779" s="30"/>
      <c r="F779" s="28"/>
      <c r="G779" s="28"/>
      <c r="H779" s="28"/>
      <c r="I779" s="28"/>
      <c r="J779" s="28"/>
      <c r="K779" s="28"/>
      <c r="L779" s="28"/>
      <c r="M779" s="28"/>
      <c r="N779" s="28"/>
      <c r="O779" s="28"/>
      <c r="P779" s="28"/>
      <c r="Q779" s="28"/>
      <c r="R779" s="28"/>
      <c r="S779" s="28"/>
      <c r="T779" s="28"/>
      <c r="U779" s="28"/>
      <c r="V779" s="28"/>
      <c r="W779" s="28"/>
      <c r="X779" s="28"/>
      <c r="Y779" s="28"/>
      <c r="Z779" s="28"/>
    </row>
    <row r="780" ht="15.75" customHeight="1">
      <c r="A780" s="28"/>
      <c r="B780" s="28"/>
      <c r="C780" s="29"/>
      <c r="D780" s="28"/>
      <c r="E780" s="30"/>
      <c r="F780" s="28"/>
      <c r="G780" s="28"/>
      <c r="H780" s="28"/>
      <c r="I780" s="28"/>
      <c r="J780" s="28"/>
      <c r="K780" s="28"/>
      <c r="L780" s="28"/>
      <c r="M780" s="28"/>
      <c r="N780" s="28"/>
      <c r="O780" s="28"/>
      <c r="P780" s="28"/>
      <c r="Q780" s="28"/>
      <c r="R780" s="28"/>
      <c r="S780" s="28"/>
      <c r="T780" s="28"/>
      <c r="U780" s="28"/>
      <c r="V780" s="28"/>
      <c r="W780" s="28"/>
      <c r="X780" s="28"/>
      <c r="Y780" s="28"/>
      <c r="Z780" s="28"/>
    </row>
    <row r="781" ht="15.75" customHeight="1">
      <c r="A781" s="28"/>
      <c r="B781" s="28"/>
      <c r="C781" s="29"/>
      <c r="D781" s="28"/>
      <c r="E781" s="30"/>
      <c r="F781" s="28"/>
      <c r="G781" s="28"/>
      <c r="H781" s="28"/>
      <c r="I781" s="28"/>
      <c r="J781" s="28"/>
      <c r="K781" s="28"/>
      <c r="L781" s="28"/>
      <c r="M781" s="28"/>
      <c r="N781" s="28"/>
      <c r="O781" s="28"/>
      <c r="P781" s="28"/>
      <c r="Q781" s="28"/>
      <c r="R781" s="28"/>
      <c r="S781" s="28"/>
      <c r="T781" s="28"/>
      <c r="U781" s="28"/>
      <c r="V781" s="28"/>
      <c r="W781" s="28"/>
      <c r="X781" s="28"/>
      <c r="Y781" s="28"/>
      <c r="Z781" s="28"/>
    </row>
    <row r="782" ht="15.75" customHeight="1">
      <c r="A782" s="28"/>
      <c r="B782" s="28"/>
      <c r="C782" s="29"/>
      <c r="D782" s="28"/>
      <c r="E782" s="30"/>
      <c r="F782" s="28"/>
      <c r="G782" s="28"/>
      <c r="H782" s="28"/>
      <c r="I782" s="28"/>
      <c r="J782" s="28"/>
      <c r="K782" s="28"/>
      <c r="L782" s="28"/>
      <c r="M782" s="28"/>
      <c r="N782" s="28"/>
      <c r="O782" s="28"/>
      <c r="P782" s="28"/>
      <c r="Q782" s="28"/>
      <c r="R782" s="28"/>
      <c r="S782" s="28"/>
      <c r="T782" s="28"/>
      <c r="U782" s="28"/>
      <c r="V782" s="28"/>
      <c r="W782" s="28"/>
      <c r="X782" s="28"/>
      <c r="Y782" s="28"/>
      <c r="Z782" s="28"/>
    </row>
    <row r="783" ht="15.75" customHeight="1">
      <c r="A783" s="28"/>
      <c r="B783" s="28"/>
      <c r="C783" s="29"/>
      <c r="D783" s="28"/>
      <c r="E783" s="30"/>
      <c r="F783" s="28"/>
      <c r="G783" s="28"/>
      <c r="H783" s="28"/>
      <c r="I783" s="28"/>
      <c r="J783" s="28"/>
      <c r="K783" s="28"/>
      <c r="L783" s="28"/>
      <c r="M783" s="28"/>
      <c r="N783" s="28"/>
      <c r="O783" s="28"/>
      <c r="P783" s="28"/>
      <c r="Q783" s="28"/>
      <c r="R783" s="28"/>
      <c r="S783" s="28"/>
      <c r="T783" s="28"/>
      <c r="U783" s="28"/>
      <c r="V783" s="28"/>
      <c r="W783" s="28"/>
      <c r="X783" s="28"/>
      <c r="Y783" s="28"/>
      <c r="Z783" s="28"/>
    </row>
    <row r="784" ht="15.75" customHeight="1">
      <c r="A784" s="28"/>
      <c r="B784" s="28"/>
      <c r="C784" s="29"/>
      <c r="D784" s="28"/>
      <c r="E784" s="30"/>
      <c r="F784" s="28"/>
      <c r="G784" s="28"/>
      <c r="H784" s="28"/>
      <c r="I784" s="28"/>
      <c r="J784" s="28"/>
      <c r="K784" s="28"/>
      <c r="L784" s="28"/>
      <c r="M784" s="28"/>
      <c r="N784" s="28"/>
      <c r="O784" s="28"/>
      <c r="P784" s="28"/>
      <c r="Q784" s="28"/>
      <c r="R784" s="28"/>
      <c r="S784" s="28"/>
      <c r="T784" s="28"/>
      <c r="U784" s="28"/>
      <c r="V784" s="28"/>
      <c r="W784" s="28"/>
      <c r="X784" s="28"/>
      <c r="Y784" s="28"/>
      <c r="Z784" s="28"/>
    </row>
    <row r="785" ht="15.75" customHeight="1">
      <c r="A785" s="28"/>
      <c r="B785" s="28"/>
      <c r="C785" s="29"/>
      <c r="D785" s="28"/>
      <c r="E785" s="30"/>
      <c r="F785" s="28"/>
      <c r="G785" s="28"/>
      <c r="H785" s="28"/>
      <c r="I785" s="28"/>
      <c r="J785" s="28"/>
      <c r="K785" s="28"/>
      <c r="L785" s="28"/>
      <c r="M785" s="28"/>
      <c r="N785" s="28"/>
      <c r="O785" s="28"/>
      <c r="P785" s="28"/>
      <c r="Q785" s="28"/>
      <c r="R785" s="28"/>
      <c r="S785" s="28"/>
      <c r="T785" s="28"/>
      <c r="U785" s="28"/>
      <c r="V785" s="28"/>
      <c r="W785" s="28"/>
      <c r="X785" s="28"/>
      <c r="Y785" s="28"/>
      <c r="Z785" s="28"/>
    </row>
    <row r="786" ht="15.75" customHeight="1">
      <c r="A786" s="28"/>
      <c r="B786" s="28"/>
      <c r="C786" s="29"/>
      <c r="D786" s="28"/>
      <c r="E786" s="30"/>
      <c r="F786" s="28"/>
      <c r="G786" s="28"/>
      <c r="H786" s="28"/>
      <c r="I786" s="28"/>
      <c r="J786" s="28"/>
      <c r="K786" s="28"/>
      <c r="L786" s="28"/>
      <c r="M786" s="28"/>
      <c r="N786" s="28"/>
      <c r="O786" s="28"/>
      <c r="P786" s="28"/>
      <c r="Q786" s="28"/>
      <c r="R786" s="28"/>
      <c r="S786" s="28"/>
      <c r="T786" s="28"/>
      <c r="U786" s="28"/>
      <c r="V786" s="28"/>
      <c r="W786" s="28"/>
      <c r="X786" s="28"/>
      <c r="Y786" s="28"/>
      <c r="Z786" s="28"/>
    </row>
    <row r="787" ht="15.75" customHeight="1">
      <c r="A787" s="28"/>
      <c r="B787" s="28"/>
      <c r="C787" s="29"/>
      <c r="D787" s="28"/>
      <c r="E787" s="30"/>
      <c r="F787" s="28"/>
      <c r="G787" s="28"/>
      <c r="H787" s="28"/>
      <c r="I787" s="28"/>
      <c r="J787" s="28"/>
      <c r="K787" s="28"/>
      <c r="L787" s="28"/>
      <c r="M787" s="28"/>
      <c r="N787" s="28"/>
      <c r="O787" s="28"/>
      <c r="P787" s="28"/>
      <c r="Q787" s="28"/>
      <c r="R787" s="28"/>
      <c r="S787" s="28"/>
      <c r="T787" s="28"/>
      <c r="U787" s="28"/>
      <c r="V787" s="28"/>
      <c r="W787" s="28"/>
      <c r="X787" s="28"/>
      <c r="Y787" s="28"/>
      <c r="Z787" s="28"/>
    </row>
    <row r="788" ht="15.75" customHeight="1">
      <c r="A788" s="28"/>
      <c r="B788" s="28"/>
      <c r="C788" s="29"/>
      <c r="D788" s="28"/>
      <c r="E788" s="30"/>
      <c r="F788" s="28"/>
      <c r="G788" s="28"/>
      <c r="H788" s="28"/>
      <c r="I788" s="28"/>
      <c r="J788" s="28"/>
      <c r="K788" s="28"/>
      <c r="L788" s="28"/>
      <c r="M788" s="28"/>
      <c r="N788" s="28"/>
      <c r="O788" s="28"/>
      <c r="P788" s="28"/>
      <c r="Q788" s="28"/>
      <c r="R788" s="28"/>
      <c r="S788" s="28"/>
      <c r="T788" s="28"/>
      <c r="U788" s="28"/>
      <c r="V788" s="28"/>
      <c r="W788" s="28"/>
      <c r="X788" s="28"/>
      <c r="Y788" s="28"/>
      <c r="Z788" s="28"/>
    </row>
    <row r="789" ht="15.75" customHeight="1">
      <c r="A789" s="28"/>
      <c r="B789" s="28"/>
      <c r="C789" s="29"/>
      <c r="D789" s="28"/>
      <c r="E789" s="30"/>
      <c r="F789" s="28"/>
      <c r="G789" s="28"/>
      <c r="H789" s="28"/>
      <c r="I789" s="28"/>
      <c r="J789" s="28"/>
      <c r="K789" s="28"/>
      <c r="L789" s="28"/>
      <c r="M789" s="28"/>
      <c r="N789" s="28"/>
      <c r="O789" s="28"/>
      <c r="P789" s="28"/>
      <c r="Q789" s="28"/>
      <c r="R789" s="28"/>
      <c r="S789" s="28"/>
      <c r="T789" s="28"/>
      <c r="U789" s="28"/>
      <c r="V789" s="28"/>
      <c r="W789" s="28"/>
      <c r="X789" s="28"/>
      <c r="Y789" s="28"/>
      <c r="Z789" s="28"/>
    </row>
    <row r="790" ht="15.75" customHeight="1">
      <c r="A790" s="28"/>
      <c r="B790" s="28"/>
      <c r="C790" s="29"/>
      <c r="D790" s="28"/>
      <c r="E790" s="30"/>
      <c r="F790" s="28"/>
      <c r="G790" s="28"/>
      <c r="H790" s="28"/>
      <c r="I790" s="28"/>
      <c r="J790" s="28"/>
      <c r="K790" s="28"/>
      <c r="L790" s="28"/>
      <c r="M790" s="28"/>
      <c r="N790" s="28"/>
      <c r="O790" s="28"/>
      <c r="P790" s="28"/>
      <c r="Q790" s="28"/>
      <c r="R790" s="28"/>
      <c r="S790" s="28"/>
      <c r="T790" s="28"/>
      <c r="U790" s="28"/>
      <c r="V790" s="28"/>
      <c r="W790" s="28"/>
      <c r="X790" s="28"/>
      <c r="Y790" s="28"/>
      <c r="Z790" s="28"/>
    </row>
    <row r="791" ht="15.75" customHeight="1">
      <c r="A791" s="28"/>
      <c r="B791" s="28"/>
      <c r="C791" s="29"/>
      <c r="D791" s="28"/>
      <c r="E791" s="30"/>
      <c r="F791" s="28"/>
      <c r="G791" s="28"/>
      <c r="H791" s="28"/>
      <c r="I791" s="28"/>
      <c r="J791" s="28"/>
      <c r="K791" s="28"/>
      <c r="L791" s="28"/>
      <c r="M791" s="28"/>
      <c r="N791" s="28"/>
      <c r="O791" s="28"/>
      <c r="P791" s="28"/>
      <c r="Q791" s="28"/>
      <c r="R791" s="28"/>
      <c r="S791" s="28"/>
      <c r="T791" s="28"/>
      <c r="U791" s="28"/>
      <c r="V791" s="28"/>
      <c r="W791" s="28"/>
      <c r="X791" s="28"/>
      <c r="Y791" s="28"/>
      <c r="Z791" s="28"/>
    </row>
    <row r="792" ht="15.75" customHeight="1">
      <c r="A792" s="28"/>
      <c r="B792" s="28"/>
      <c r="C792" s="29"/>
      <c r="D792" s="28"/>
      <c r="E792" s="30"/>
      <c r="F792" s="28"/>
      <c r="G792" s="28"/>
      <c r="H792" s="28"/>
      <c r="I792" s="28"/>
      <c r="J792" s="28"/>
      <c r="K792" s="28"/>
      <c r="L792" s="28"/>
      <c r="M792" s="28"/>
      <c r="N792" s="28"/>
      <c r="O792" s="28"/>
      <c r="P792" s="28"/>
      <c r="Q792" s="28"/>
      <c r="R792" s="28"/>
      <c r="S792" s="28"/>
      <c r="T792" s="28"/>
      <c r="U792" s="28"/>
      <c r="V792" s="28"/>
      <c r="W792" s="28"/>
      <c r="X792" s="28"/>
      <c r="Y792" s="28"/>
      <c r="Z792" s="28"/>
    </row>
    <row r="793" ht="15.75" customHeight="1">
      <c r="A793" s="28"/>
      <c r="B793" s="28"/>
      <c r="C793" s="29"/>
      <c r="D793" s="28"/>
      <c r="E793" s="30"/>
      <c r="F793" s="28"/>
      <c r="G793" s="28"/>
      <c r="H793" s="28"/>
      <c r="I793" s="28"/>
      <c r="J793" s="28"/>
      <c r="K793" s="28"/>
      <c r="L793" s="28"/>
      <c r="M793" s="28"/>
      <c r="N793" s="28"/>
      <c r="O793" s="28"/>
      <c r="P793" s="28"/>
      <c r="Q793" s="28"/>
      <c r="R793" s="28"/>
      <c r="S793" s="28"/>
      <c r="T793" s="28"/>
      <c r="U793" s="28"/>
      <c r="V793" s="28"/>
      <c r="W793" s="28"/>
      <c r="X793" s="28"/>
      <c r="Y793" s="28"/>
      <c r="Z793" s="28"/>
    </row>
    <row r="794" ht="15.75" customHeight="1">
      <c r="A794" s="28"/>
      <c r="B794" s="28"/>
      <c r="C794" s="29"/>
      <c r="D794" s="28"/>
      <c r="E794" s="30"/>
      <c r="F794" s="28"/>
      <c r="G794" s="28"/>
      <c r="H794" s="28"/>
      <c r="I794" s="28"/>
      <c r="J794" s="28"/>
      <c r="K794" s="28"/>
      <c r="L794" s="28"/>
      <c r="M794" s="28"/>
      <c r="N794" s="28"/>
      <c r="O794" s="28"/>
      <c r="P794" s="28"/>
      <c r="Q794" s="28"/>
      <c r="R794" s="28"/>
      <c r="S794" s="28"/>
      <c r="T794" s="28"/>
      <c r="U794" s="28"/>
      <c r="V794" s="28"/>
      <c r="W794" s="28"/>
      <c r="X794" s="28"/>
      <c r="Y794" s="28"/>
      <c r="Z794" s="28"/>
    </row>
    <row r="795" ht="15.75" customHeight="1">
      <c r="A795" s="28"/>
      <c r="B795" s="28"/>
      <c r="C795" s="29"/>
      <c r="D795" s="28"/>
      <c r="E795" s="30"/>
      <c r="F795" s="28"/>
      <c r="G795" s="28"/>
      <c r="H795" s="28"/>
      <c r="I795" s="28"/>
      <c r="J795" s="28"/>
      <c r="K795" s="28"/>
      <c r="L795" s="28"/>
      <c r="M795" s="28"/>
      <c r="N795" s="28"/>
      <c r="O795" s="28"/>
      <c r="P795" s="28"/>
      <c r="Q795" s="28"/>
      <c r="R795" s="28"/>
      <c r="S795" s="28"/>
      <c r="T795" s="28"/>
      <c r="U795" s="28"/>
      <c r="V795" s="28"/>
      <c r="W795" s="28"/>
      <c r="X795" s="28"/>
      <c r="Y795" s="28"/>
      <c r="Z795" s="28"/>
    </row>
    <row r="796" ht="15.75" customHeight="1">
      <c r="A796" s="28"/>
      <c r="B796" s="28"/>
      <c r="C796" s="29"/>
      <c r="D796" s="28"/>
      <c r="E796" s="30"/>
      <c r="F796" s="28"/>
      <c r="G796" s="28"/>
      <c r="H796" s="28"/>
      <c r="I796" s="28"/>
      <c r="J796" s="28"/>
      <c r="K796" s="28"/>
      <c r="L796" s="28"/>
      <c r="M796" s="28"/>
      <c r="N796" s="28"/>
      <c r="O796" s="28"/>
      <c r="P796" s="28"/>
      <c r="Q796" s="28"/>
      <c r="R796" s="28"/>
      <c r="S796" s="28"/>
      <c r="T796" s="28"/>
      <c r="U796" s="28"/>
      <c r="V796" s="28"/>
      <c r="W796" s="28"/>
      <c r="X796" s="28"/>
      <c r="Y796" s="28"/>
      <c r="Z796" s="28"/>
    </row>
    <row r="797" ht="15.75" customHeight="1">
      <c r="A797" s="28"/>
      <c r="B797" s="28"/>
      <c r="C797" s="29"/>
      <c r="D797" s="28"/>
      <c r="E797" s="30"/>
      <c r="F797" s="28"/>
      <c r="G797" s="28"/>
      <c r="H797" s="28"/>
      <c r="I797" s="28"/>
      <c r="J797" s="28"/>
      <c r="K797" s="28"/>
      <c r="L797" s="28"/>
      <c r="M797" s="28"/>
      <c r="N797" s="28"/>
      <c r="O797" s="28"/>
      <c r="P797" s="28"/>
      <c r="Q797" s="28"/>
      <c r="R797" s="28"/>
      <c r="S797" s="28"/>
      <c r="T797" s="28"/>
      <c r="U797" s="28"/>
      <c r="V797" s="28"/>
      <c r="W797" s="28"/>
      <c r="X797" s="28"/>
      <c r="Y797" s="28"/>
      <c r="Z797" s="28"/>
    </row>
    <row r="798" ht="15.75" customHeight="1">
      <c r="A798" s="28"/>
      <c r="B798" s="28"/>
      <c r="C798" s="29"/>
      <c r="D798" s="28"/>
      <c r="E798" s="30"/>
      <c r="F798" s="28"/>
      <c r="G798" s="28"/>
      <c r="H798" s="28"/>
      <c r="I798" s="28"/>
      <c r="J798" s="28"/>
      <c r="K798" s="28"/>
      <c r="L798" s="28"/>
      <c r="M798" s="28"/>
      <c r="N798" s="28"/>
      <c r="O798" s="28"/>
      <c r="P798" s="28"/>
      <c r="Q798" s="28"/>
      <c r="R798" s="28"/>
      <c r="S798" s="28"/>
      <c r="T798" s="28"/>
      <c r="U798" s="28"/>
      <c r="V798" s="28"/>
      <c r="W798" s="28"/>
      <c r="X798" s="28"/>
      <c r="Y798" s="28"/>
      <c r="Z798" s="28"/>
    </row>
    <row r="799" ht="15.75" customHeight="1">
      <c r="A799" s="28"/>
      <c r="B799" s="28"/>
      <c r="C799" s="29"/>
      <c r="D799" s="28"/>
      <c r="E799" s="30"/>
      <c r="F799" s="28"/>
      <c r="G799" s="28"/>
      <c r="H799" s="28"/>
      <c r="I799" s="28"/>
      <c r="J799" s="28"/>
      <c r="K799" s="28"/>
      <c r="L799" s="28"/>
      <c r="M799" s="28"/>
      <c r="N799" s="28"/>
      <c r="O799" s="28"/>
      <c r="P799" s="28"/>
      <c r="Q799" s="28"/>
      <c r="R799" s="28"/>
      <c r="S799" s="28"/>
      <c r="T799" s="28"/>
      <c r="U799" s="28"/>
      <c r="V799" s="28"/>
      <c r="W799" s="28"/>
      <c r="X799" s="28"/>
      <c r="Y799" s="28"/>
      <c r="Z799" s="28"/>
    </row>
    <row r="800" ht="15.75" customHeight="1">
      <c r="A800" s="28"/>
      <c r="B800" s="28"/>
      <c r="C800" s="29"/>
      <c r="D800" s="28"/>
      <c r="E800" s="30"/>
      <c r="F800" s="28"/>
      <c r="G800" s="28"/>
      <c r="H800" s="28"/>
      <c r="I800" s="28"/>
      <c r="J800" s="28"/>
      <c r="K800" s="28"/>
      <c r="L800" s="28"/>
      <c r="M800" s="28"/>
      <c r="N800" s="28"/>
      <c r="O800" s="28"/>
      <c r="P800" s="28"/>
      <c r="Q800" s="28"/>
      <c r="R800" s="28"/>
      <c r="S800" s="28"/>
      <c r="T800" s="28"/>
      <c r="U800" s="28"/>
      <c r="V800" s="28"/>
      <c r="W800" s="28"/>
      <c r="X800" s="28"/>
      <c r="Y800" s="28"/>
      <c r="Z800" s="28"/>
    </row>
    <row r="801" ht="15.75" customHeight="1">
      <c r="A801" s="28"/>
      <c r="B801" s="28"/>
      <c r="C801" s="29"/>
      <c r="D801" s="28"/>
      <c r="E801" s="30"/>
      <c r="F801" s="28"/>
      <c r="G801" s="28"/>
      <c r="H801" s="28"/>
      <c r="I801" s="28"/>
      <c r="J801" s="28"/>
      <c r="K801" s="28"/>
      <c r="L801" s="28"/>
      <c r="M801" s="28"/>
      <c r="N801" s="28"/>
      <c r="O801" s="28"/>
      <c r="P801" s="28"/>
      <c r="Q801" s="28"/>
      <c r="R801" s="28"/>
      <c r="S801" s="28"/>
      <c r="T801" s="28"/>
      <c r="U801" s="28"/>
      <c r="V801" s="28"/>
      <c r="W801" s="28"/>
      <c r="X801" s="28"/>
      <c r="Y801" s="28"/>
      <c r="Z801" s="28"/>
    </row>
    <row r="802" ht="15.75" customHeight="1">
      <c r="A802" s="28"/>
      <c r="B802" s="28"/>
      <c r="C802" s="29"/>
      <c r="D802" s="28"/>
      <c r="E802" s="30"/>
      <c r="F802" s="28"/>
      <c r="G802" s="28"/>
      <c r="H802" s="28"/>
      <c r="I802" s="28"/>
      <c r="J802" s="28"/>
      <c r="K802" s="28"/>
      <c r="L802" s="28"/>
      <c r="M802" s="28"/>
      <c r="N802" s="28"/>
      <c r="O802" s="28"/>
      <c r="P802" s="28"/>
      <c r="Q802" s="28"/>
      <c r="R802" s="28"/>
      <c r="S802" s="28"/>
      <c r="T802" s="28"/>
      <c r="U802" s="28"/>
      <c r="V802" s="28"/>
      <c r="W802" s="28"/>
      <c r="X802" s="28"/>
      <c r="Y802" s="28"/>
      <c r="Z802" s="28"/>
    </row>
    <row r="803" ht="15.75" customHeight="1">
      <c r="A803" s="28"/>
      <c r="B803" s="28"/>
      <c r="C803" s="29"/>
      <c r="D803" s="28"/>
      <c r="E803" s="30"/>
      <c r="F803" s="28"/>
      <c r="G803" s="28"/>
      <c r="H803" s="28"/>
      <c r="I803" s="28"/>
      <c r="J803" s="28"/>
      <c r="K803" s="28"/>
      <c r="L803" s="28"/>
      <c r="M803" s="28"/>
      <c r="N803" s="28"/>
      <c r="O803" s="28"/>
      <c r="P803" s="28"/>
      <c r="Q803" s="28"/>
      <c r="R803" s="28"/>
      <c r="S803" s="28"/>
      <c r="T803" s="28"/>
      <c r="U803" s="28"/>
      <c r="V803" s="28"/>
      <c r="W803" s="28"/>
      <c r="X803" s="28"/>
      <c r="Y803" s="28"/>
      <c r="Z803" s="28"/>
    </row>
    <row r="804" ht="15.75" customHeight="1">
      <c r="A804" s="28"/>
      <c r="B804" s="28"/>
      <c r="C804" s="29"/>
      <c r="D804" s="28"/>
      <c r="E804" s="30"/>
      <c r="F804" s="28"/>
      <c r="G804" s="28"/>
      <c r="H804" s="28"/>
      <c r="I804" s="28"/>
      <c r="J804" s="28"/>
      <c r="K804" s="28"/>
      <c r="L804" s="28"/>
      <c r="M804" s="28"/>
      <c r="N804" s="28"/>
      <c r="O804" s="28"/>
      <c r="P804" s="28"/>
      <c r="Q804" s="28"/>
      <c r="R804" s="28"/>
      <c r="S804" s="28"/>
      <c r="T804" s="28"/>
      <c r="U804" s="28"/>
      <c r="V804" s="28"/>
      <c r="W804" s="28"/>
      <c r="X804" s="28"/>
      <c r="Y804" s="28"/>
      <c r="Z804" s="28"/>
    </row>
    <row r="805" ht="15.75" customHeight="1">
      <c r="A805" s="28"/>
      <c r="B805" s="28"/>
      <c r="C805" s="29"/>
      <c r="D805" s="28"/>
      <c r="E805" s="30"/>
      <c r="F805" s="28"/>
      <c r="G805" s="28"/>
      <c r="H805" s="28"/>
      <c r="I805" s="28"/>
      <c r="J805" s="28"/>
      <c r="K805" s="28"/>
      <c r="L805" s="28"/>
      <c r="M805" s="28"/>
      <c r="N805" s="28"/>
      <c r="O805" s="28"/>
      <c r="P805" s="28"/>
      <c r="Q805" s="28"/>
      <c r="R805" s="28"/>
      <c r="S805" s="28"/>
      <c r="T805" s="28"/>
      <c r="U805" s="28"/>
      <c r="V805" s="28"/>
      <c r="W805" s="28"/>
      <c r="X805" s="28"/>
      <c r="Y805" s="28"/>
      <c r="Z805" s="28"/>
    </row>
    <row r="806" ht="15.75" customHeight="1">
      <c r="A806" s="28"/>
      <c r="B806" s="28"/>
      <c r="C806" s="29"/>
      <c r="D806" s="28"/>
      <c r="E806" s="30"/>
      <c r="F806" s="28"/>
      <c r="G806" s="28"/>
      <c r="H806" s="28"/>
      <c r="I806" s="28"/>
      <c r="J806" s="28"/>
      <c r="K806" s="28"/>
      <c r="L806" s="28"/>
      <c r="M806" s="28"/>
      <c r="N806" s="28"/>
      <c r="O806" s="28"/>
      <c r="P806" s="28"/>
      <c r="Q806" s="28"/>
      <c r="R806" s="28"/>
      <c r="S806" s="28"/>
      <c r="T806" s="28"/>
      <c r="U806" s="28"/>
      <c r="V806" s="28"/>
      <c r="W806" s="28"/>
      <c r="X806" s="28"/>
      <c r="Y806" s="28"/>
      <c r="Z806" s="28"/>
    </row>
    <row r="807" ht="15.75" customHeight="1">
      <c r="A807" s="28"/>
      <c r="B807" s="28"/>
      <c r="C807" s="29"/>
      <c r="D807" s="28"/>
      <c r="E807" s="30"/>
      <c r="F807" s="28"/>
      <c r="G807" s="28"/>
      <c r="H807" s="28"/>
      <c r="I807" s="28"/>
      <c r="J807" s="28"/>
      <c r="K807" s="28"/>
      <c r="L807" s="28"/>
      <c r="M807" s="28"/>
      <c r="N807" s="28"/>
      <c r="O807" s="28"/>
      <c r="P807" s="28"/>
      <c r="Q807" s="28"/>
      <c r="R807" s="28"/>
      <c r="S807" s="28"/>
      <c r="T807" s="28"/>
      <c r="U807" s="28"/>
      <c r="V807" s="28"/>
      <c r="W807" s="28"/>
      <c r="X807" s="28"/>
      <c r="Y807" s="28"/>
      <c r="Z807" s="28"/>
    </row>
    <row r="808" ht="15.75" customHeight="1">
      <c r="A808" s="28"/>
      <c r="B808" s="28"/>
      <c r="C808" s="29"/>
      <c r="D808" s="28"/>
      <c r="E808" s="30"/>
      <c r="F808" s="28"/>
      <c r="G808" s="28"/>
      <c r="H808" s="28"/>
      <c r="I808" s="28"/>
      <c r="J808" s="28"/>
      <c r="K808" s="28"/>
      <c r="L808" s="28"/>
      <c r="M808" s="28"/>
      <c r="N808" s="28"/>
      <c r="O808" s="28"/>
      <c r="P808" s="28"/>
      <c r="Q808" s="28"/>
      <c r="R808" s="28"/>
      <c r="S808" s="28"/>
      <c r="T808" s="28"/>
      <c r="U808" s="28"/>
      <c r="V808" s="28"/>
      <c r="W808" s="28"/>
      <c r="X808" s="28"/>
      <c r="Y808" s="28"/>
      <c r="Z808" s="28"/>
    </row>
    <row r="809" ht="15.75" customHeight="1">
      <c r="A809" s="28"/>
      <c r="B809" s="28"/>
      <c r="C809" s="29"/>
      <c r="D809" s="28"/>
      <c r="E809" s="30"/>
      <c r="F809" s="28"/>
      <c r="G809" s="28"/>
      <c r="H809" s="28"/>
      <c r="I809" s="28"/>
      <c r="J809" s="28"/>
      <c r="K809" s="28"/>
      <c r="L809" s="28"/>
      <c r="M809" s="28"/>
      <c r="N809" s="28"/>
      <c r="O809" s="28"/>
      <c r="P809" s="28"/>
      <c r="Q809" s="28"/>
      <c r="R809" s="28"/>
      <c r="S809" s="28"/>
      <c r="T809" s="28"/>
      <c r="U809" s="28"/>
      <c r="V809" s="28"/>
      <c r="W809" s="28"/>
      <c r="X809" s="28"/>
      <c r="Y809" s="28"/>
      <c r="Z809" s="28"/>
    </row>
    <row r="810" ht="15.75" customHeight="1">
      <c r="A810" s="28"/>
      <c r="B810" s="28"/>
      <c r="C810" s="29"/>
      <c r="D810" s="28"/>
      <c r="E810" s="30"/>
      <c r="F810" s="28"/>
      <c r="G810" s="28"/>
      <c r="H810" s="28"/>
      <c r="I810" s="28"/>
      <c r="J810" s="28"/>
      <c r="K810" s="28"/>
      <c r="L810" s="28"/>
      <c r="M810" s="28"/>
      <c r="N810" s="28"/>
      <c r="O810" s="28"/>
      <c r="P810" s="28"/>
      <c r="Q810" s="28"/>
      <c r="R810" s="28"/>
      <c r="S810" s="28"/>
      <c r="T810" s="28"/>
      <c r="U810" s="28"/>
      <c r="V810" s="28"/>
      <c r="W810" s="28"/>
      <c r="X810" s="28"/>
      <c r="Y810" s="28"/>
      <c r="Z810" s="28"/>
    </row>
    <row r="811" ht="15.75" customHeight="1">
      <c r="A811" s="28"/>
      <c r="B811" s="28"/>
      <c r="C811" s="29"/>
      <c r="D811" s="28"/>
      <c r="E811" s="30"/>
      <c r="F811" s="28"/>
      <c r="G811" s="28"/>
      <c r="H811" s="28"/>
      <c r="I811" s="28"/>
      <c r="J811" s="28"/>
      <c r="K811" s="28"/>
      <c r="L811" s="28"/>
      <c r="M811" s="28"/>
      <c r="N811" s="28"/>
      <c r="O811" s="28"/>
      <c r="P811" s="28"/>
      <c r="Q811" s="28"/>
      <c r="R811" s="28"/>
      <c r="S811" s="28"/>
      <c r="T811" s="28"/>
      <c r="U811" s="28"/>
      <c r="V811" s="28"/>
      <c r="W811" s="28"/>
      <c r="X811" s="28"/>
      <c r="Y811" s="28"/>
      <c r="Z811" s="28"/>
    </row>
    <row r="812" ht="15.75" customHeight="1">
      <c r="A812" s="28"/>
      <c r="B812" s="28"/>
      <c r="C812" s="29"/>
      <c r="D812" s="28"/>
      <c r="E812" s="30"/>
      <c r="F812" s="28"/>
      <c r="G812" s="28"/>
      <c r="H812" s="28"/>
      <c r="I812" s="28"/>
      <c r="J812" s="28"/>
      <c r="K812" s="28"/>
      <c r="L812" s="28"/>
      <c r="M812" s="28"/>
      <c r="N812" s="28"/>
      <c r="O812" s="28"/>
      <c r="P812" s="28"/>
      <c r="Q812" s="28"/>
      <c r="R812" s="28"/>
      <c r="S812" s="28"/>
      <c r="T812" s="28"/>
      <c r="U812" s="28"/>
      <c r="V812" s="28"/>
      <c r="W812" s="28"/>
      <c r="X812" s="28"/>
      <c r="Y812" s="28"/>
      <c r="Z812" s="28"/>
    </row>
    <row r="813" ht="15.75" customHeight="1">
      <c r="A813" s="28"/>
      <c r="B813" s="28"/>
      <c r="C813" s="29"/>
      <c r="D813" s="28"/>
      <c r="E813" s="30"/>
      <c r="F813" s="28"/>
      <c r="G813" s="28"/>
      <c r="H813" s="28"/>
      <c r="I813" s="28"/>
      <c r="J813" s="28"/>
      <c r="K813" s="28"/>
      <c r="L813" s="28"/>
      <c r="M813" s="28"/>
      <c r="N813" s="28"/>
      <c r="O813" s="28"/>
      <c r="P813" s="28"/>
      <c r="Q813" s="28"/>
      <c r="R813" s="28"/>
      <c r="S813" s="28"/>
      <c r="T813" s="28"/>
      <c r="U813" s="28"/>
      <c r="V813" s="28"/>
      <c r="W813" s="28"/>
      <c r="X813" s="28"/>
      <c r="Y813" s="28"/>
      <c r="Z813" s="28"/>
    </row>
    <row r="814" ht="15.75" customHeight="1">
      <c r="A814" s="28"/>
      <c r="B814" s="28"/>
      <c r="C814" s="29"/>
      <c r="D814" s="28"/>
      <c r="E814" s="30"/>
      <c r="F814" s="28"/>
      <c r="G814" s="28"/>
      <c r="H814" s="28"/>
      <c r="I814" s="28"/>
      <c r="J814" s="28"/>
      <c r="K814" s="28"/>
      <c r="L814" s="28"/>
      <c r="M814" s="28"/>
      <c r="N814" s="28"/>
      <c r="O814" s="28"/>
      <c r="P814" s="28"/>
      <c r="Q814" s="28"/>
      <c r="R814" s="28"/>
      <c r="S814" s="28"/>
      <c r="T814" s="28"/>
      <c r="U814" s="28"/>
      <c r="V814" s="28"/>
      <c r="W814" s="28"/>
      <c r="X814" s="28"/>
      <c r="Y814" s="28"/>
      <c r="Z814" s="28"/>
    </row>
    <row r="815" ht="15.75" customHeight="1">
      <c r="A815" s="28"/>
      <c r="B815" s="28"/>
      <c r="C815" s="29"/>
      <c r="D815" s="28"/>
      <c r="E815" s="30"/>
      <c r="F815" s="28"/>
      <c r="G815" s="28"/>
      <c r="H815" s="28"/>
      <c r="I815" s="28"/>
      <c r="J815" s="28"/>
      <c r="K815" s="28"/>
      <c r="L815" s="28"/>
      <c r="M815" s="28"/>
      <c r="N815" s="28"/>
      <c r="O815" s="28"/>
      <c r="P815" s="28"/>
      <c r="Q815" s="28"/>
      <c r="R815" s="28"/>
      <c r="S815" s="28"/>
      <c r="T815" s="28"/>
      <c r="U815" s="28"/>
      <c r="V815" s="28"/>
      <c r="W815" s="28"/>
      <c r="X815" s="28"/>
      <c r="Y815" s="28"/>
      <c r="Z815" s="28"/>
    </row>
    <row r="816" ht="15.75" customHeight="1">
      <c r="A816" s="28"/>
      <c r="B816" s="28"/>
      <c r="C816" s="29"/>
      <c r="D816" s="28"/>
      <c r="E816" s="30"/>
      <c r="F816" s="28"/>
      <c r="G816" s="28"/>
      <c r="H816" s="28"/>
      <c r="I816" s="28"/>
      <c r="J816" s="28"/>
      <c r="K816" s="28"/>
      <c r="L816" s="28"/>
      <c r="M816" s="28"/>
      <c r="N816" s="28"/>
      <c r="O816" s="28"/>
      <c r="P816" s="28"/>
      <c r="Q816" s="28"/>
      <c r="R816" s="28"/>
      <c r="S816" s="28"/>
      <c r="T816" s="28"/>
      <c r="U816" s="28"/>
      <c r="V816" s="28"/>
      <c r="W816" s="28"/>
      <c r="X816" s="28"/>
      <c r="Y816" s="28"/>
      <c r="Z816" s="28"/>
    </row>
    <row r="817" ht="15.75" customHeight="1">
      <c r="A817" s="28"/>
      <c r="B817" s="28"/>
      <c r="C817" s="29"/>
      <c r="D817" s="28"/>
      <c r="E817" s="30"/>
      <c r="F817" s="28"/>
      <c r="G817" s="28"/>
      <c r="H817" s="28"/>
      <c r="I817" s="28"/>
      <c r="J817" s="28"/>
      <c r="K817" s="28"/>
      <c r="L817" s="28"/>
      <c r="M817" s="28"/>
      <c r="N817" s="28"/>
      <c r="O817" s="28"/>
      <c r="P817" s="28"/>
      <c r="Q817" s="28"/>
      <c r="R817" s="28"/>
      <c r="S817" s="28"/>
      <c r="T817" s="28"/>
      <c r="U817" s="28"/>
      <c r="V817" s="28"/>
      <c r="W817" s="28"/>
      <c r="X817" s="28"/>
      <c r="Y817" s="28"/>
      <c r="Z817" s="28"/>
    </row>
    <row r="818" ht="15.75" customHeight="1">
      <c r="A818" s="28"/>
      <c r="B818" s="28"/>
      <c r="C818" s="29"/>
      <c r="D818" s="28"/>
      <c r="E818" s="30"/>
      <c r="F818" s="28"/>
      <c r="G818" s="28"/>
      <c r="H818" s="28"/>
      <c r="I818" s="28"/>
      <c r="J818" s="28"/>
      <c r="K818" s="28"/>
      <c r="L818" s="28"/>
      <c r="M818" s="28"/>
      <c r="N818" s="28"/>
      <c r="O818" s="28"/>
      <c r="P818" s="28"/>
      <c r="Q818" s="28"/>
      <c r="R818" s="28"/>
      <c r="S818" s="28"/>
      <c r="T818" s="28"/>
      <c r="U818" s="28"/>
      <c r="V818" s="28"/>
      <c r="W818" s="28"/>
      <c r="X818" s="28"/>
      <c r="Y818" s="28"/>
      <c r="Z818" s="28"/>
    </row>
    <row r="819" ht="15.75" customHeight="1">
      <c r="A819" s="28"/>
      <c r="B819" s="28"/>
      <c r="C819" s="29"/>
      <c r="D819" s="28"/>
      <c r="E819" s="30"/>
      <c r="F819" s="28"/>
      <c r="G819" s="28"/>
      <c r="H819" s="28"/>
      <c r="I819" s="28"/>
      <c r="J819" s="28"/>
      <c r="K819" s="28"/>
      <c r="L819" s="28"/>
      <c r="M819" s="28"/>
      <c r="N819" s="28"/>
      <c r="O819" s="28"/>
      <c r="P819" s="28"/>
      <c r="Q819" s="28"/>
      <c r="R819" s="28"/>
      <c r="S819" s="28"/>
      <c r="T819" s="28"/>
      <c r="U819" s="28"/>
      <c r="V819" s="28"/>
      <c r="W819" s="28"/>
      <c r="X819" s="28"/>
      <c r="Y819" s="28"/>
      <c r="Z819" s="28"/>
    </row>
    <row r="820" ht="15.75" customHeight="1">
      <c r="A820" s="28"/>
      <c r="B820" s="28"/>
      <c r="C820" s="29"/>
      <c r="D820" s="28"/>
      <c r="E820" s="30"/>
      <c r="F820" s="28"/>
      <c r="G820" s="28"/>
      <c r="H820" s="28"/>
      <c r="I820" s="28"/>
      <c r="J820" s="28"/>
      <c r="K820" s="28"/>
      <c r="L820" s="28"/>
      <c r="M820" s="28"/>
      <c r="N820" s="28"/>
      <c r="O820" s="28"/>
      <c r="P820" s="28"/>
      <c r="Q820" s="28"/>
      <c r="R820" s="28"/>
      <c r="S820" s="28"/>
      <c r="T820" s="28"/>
      <c r="U820" s="28"/>
      <c r="V820" s="28"/>
      <c r="W820" s="28"/>
      <c r="X820" s="28"/>
      <c r="Y820" s="28"/>
      <c r="Z820" s="28"/>
    </row>
    <row r="821" ht="15.75" customHeight="1">
      <c r="A821" s="28"/>
      <c r="B821" s="28"/>
      <c r="C821" s="29"/>
      <c r="D821" s="28"/>
      <c r="E821" s="30"/>
      <c r="F821" s="28"/>
      <c r="G821" s="28"/>
      <c r="H821" s="28"/>
      <c r="I821" s="28"/>
      <c r="J821" s="28"/>
      <c r="K821" s="28"/>
      <c r="L821" s="28"/>
      <c r="M821" s="28"/>
      <c r="N821" s="28"/>
      <c r="O821" s="28"/>
      <c r="P821" s="28"/>
      <c r="Q821" s="28"/>
      <c r="R821" s="28"/>
      <c r="S821" s="28"/>
      <c r="T821" s="28"/>
      <c r="U821" s="28"/>
      <c r="V821" s="28"/>
      <c r="W821" s="28"/>
      <c r="X821" s="28"/>
      <c r="Y821" s="28"/>
      <c r="Z821" s="28"/>
    </row>
    <row r="822" ht="15.75" customHeight="1">
      <c r="A822" s="28"/>
      <c r="B822" s="28"/>
      <c r="C822" s="29"/>
      <c r="D822" s="28"/>
      <c r="E822" s="30"/>
      <c r="F822" s="28"/>
      <c r="G822" s="28"/>
      <c r="H822" s="28"/>
      <c r="I822" s="28"/>
      <c r="J822" s="28"/>
      <c r="K822" s="28"/>
      <c r="L822" s="28"/>
      <c r="M822" s="28"/>
      <c r="N822" s="28"/>
      <c r="O822" s="28"/>
      <c r="P822" s="28"/>
      <c r="Q822" s="28"/>
      <c r="R822" s="28"/>
      <c r="S822" s="28"/>
      <c r="T822" s="28"/>
      <c r="U822" s="28"/>
      <c r="V822" s="28"/>
      <c r="W822" s="28"/>
      <c r="X822" s="28"/>
      <c r="Y822" s="28"/>
      <c r="Z822" s="28"/>
    </row>
    <row r="823" ht="15.75" customHeight="1">
      <c r="A823" s="28"/>
      <c r="B823" s="28"/>
      <c r="C823" s="29"/>
      <c r="D823" s="28"/>
      <c r="E823" s="30"/>
      <c r="F823" s="28"/>
      <c r="G823" s="28"/>
      <c r="H823" s="28"/>
      <c r="I823" s="28"/>
      <c r="J823" s="28"/>
      <c r="K823" s="28"/>
      <c r="L823" s="28"/>
      <c r="M823" s="28"/>
      <c r="N823" s="28"/>
      <c r="O823" s="28"/>
      <c r="P823" s="28"/>
      <c r="Q823" s="28"/>
      <c r="R823" s="28"/>
      <c r="S823" s="28"/>
      <c r="T823" s="28"/>
      <c r="U823" s="28"/>
      <c r="V823" s="28"/>
      <c r="W823" s="28"/>
      <c r="X823" s="28"/>
      <c r="Y823" s="28"/>
      <c r="Z823" s="28"/>
    </row>
    <row r="824" ht="15.75" customHeight="1">
      <c r="A824" s="28"/>
      <c r="B824" s="28"/>
      <c r="C824" s="29"/>
      <c r="D824" s="28"/>
      <c r="E824" s="30"/>
      <c r="F824" s="28"/>
      <c r="G824" s="28"/>
      <c r="H824" s="28"/>
      <c r="I824" s="28"/>
      <c r="J824" s="28"/>
      <c r="K824" s="28"/>
      <c r="L824" s="28"/>
      <c r="M824" s="28"/>
      <c r="N824" s="28"/>
      <c r="O824" s="28"/>
      <c r="P824" s="28"/>
      <c r="Q824" s="28"/>
      <c r="R824" s="28"/>
      <c r="S824" s="28"/>
      <c r="T824" s="28"/>
      <c r="U824" s="28"/>
      <c r="V824" s="28"/>
      <c r="W824" s="28"/>
      <c r="X824" s="28"/>
      <c r="Y824" s="28"/>
      <c r="Z824" s="28"/>
    </row>
    <row r="825" ht="15.75" customHeight="1">
      <c r="A825" s="28"/>
      <c r="B825" s="28"/>
      <c r="C825" s="29"/>
      <c r="D825" s="28"/>
      <c r="E825" s="30"/>
      <c r="F825" s="28"/>
      <c r="G825" s="28"/>
      <c r="H825" s="28"/>
      <c r="I825" s="28"/>
      <c r="J825" s="28"/>
      <c r="K825" s="28"/>
      <c r="L825" s="28"/>
      <c r="M825" s="28"/>
      <c r="N825" s="28"/>
      <c r="O825" s="28"/>
      <c r="P825" s="28"/>
      <c r="Q825" s="28"/>
      <c r="R825" s="28"/>
      <c r="S825" s="28"/>
      <c r="T825" s="28"/>
      <c r="U825" s="28"/>
      <c r="V825" s="28"/>
      <c r="W825" s="28"/>
      <c r="X825" s="28"/>
      <c r="Y825" s="28"/>
      <c r="Z825" s="28"/>
    </row>
    <row r="826" ht="15.75" customHeight="1">
      <c r="A826" s="28"/>
      <c r="B826" s="28"/>
      <c r="C826" s="29"/>
      <c r="D826" s="28"/>
      <c r="E826" s="30"/>
      <c r="F826" s="28"/>
      <c r="G826" s="28"/>
      <c r="H826" s="28"/>
      <c r="I826" s="28"/>
      <c r="J826" s="28"/>
      <c r="K826" s="28"/>
      <c r="L826" s="28"/>
      <c r="M826" s="28"/>
      <c r="N826" s="28"/>
      <c r="O826" s="28"/>
      <c r="P826" s="28"/>
      <c r="Q826" s="28"/>
      <c r="R826" s="28"/>
      <c r="S826" s="28"/>
      <c r="T826" s="28"/>
      <c r="U826" s="28"/>
      <c r="V826" s="28"/>
      <c r="W826" s="28"/>
      <c r="X826" s="28"/>
      <c r="Y826" s="28"/>
      <c r="Z826" s="28"/>
    </row>
    <row r="827" ht="15.75" customHeight="1">
      <c r="A827" s="28"/>
      <c r="B827" s="28"/>
      <c r="C827" s="29"/>
      <c r="D827" s="28"/>
      <c r="E827" s="30"/>
      <c r="F827" s="28"/>
      <c r="G827" s="28"/>
      <c r="H827" s="28"/>
      <c r="I827" s="28"/>
      <c r="J827" s="28"/>
      <c r="K827" s="28"/>
      <c r="L827" s="28"/>
      <c r="M827" s="28"/>
      <c r="N827" s="28"/>
      <c r="O827" s="28"/>
      <c r="P827" s="28"/>
      <c r="Q827" s="28"/>
      <c r="R827" s="28"/>
      <c r="S827" s="28"/>
      <c r="T827" s="28"/>
      <c r="U827" s="28"/>
      <c r="V827" s="28"/>
      <c r="W827" s="28"/>
      <c r="X827" s="28"/>
      <c r="Y827" s="28"/>
      <c r="Z827" s="28"/>
    </row>
    <row r="828" ht="15.75" customHeight="1">
      <c r="A828" s="28"/>
      <c r="B828" s="28"/>
      <c r="C828" s="29"/>
      <c r="D828" s="28"/>
      <c r="E828" s="30"/>
      <c r="F828" s="28"/>
      <c r="G828" s="28"/>
      <c r="H828" s="28"/>
      <c r="I828" s="28"/>
      <c r="J828" s="28"/>
      <c r="K828" s="28"/>
      <c r="L828" s="28"/>
      <c r="M828" s="28"/>
      <c r="N828" s="28"/>
      <c r="O828" s="28"/>
      <c r="P828" s="28"/>
      <c r="Q828" s="28"/>
      <c r="R828" s="28"/>
      <c r="S828" s="28"/>
      <c r="T828" s="28"/>
      <c r="U828" s="28"/>
      <c r="V828" s="28"/>
      <c r="W828" s="28"/>
      <c r="X828" s="28"/>
      <c r="Y828" s="28"/>
      <c r="Z828" s="28"/>
    </row>
    <row r="829" ht="15.75" customHeight="1">
      <c r="A829" s="28"/>
      <c r="B829" s="28"/>
      <c r="C829" s="29"/>
      <c r="D829" s="28"/>
      <c r="E829" s="30"/>
      <c r="F829" s="28"/>
      <c r="G829" s="28"/>
      <c r="H829" s="28"/>
      <c r="I829" s="28"/>
      <c r="J829" s="28"/>
      <c r="K829" s="28"/>
      <c r="L829" s="28"/>
      <c r="M829" s="28"/>
      <c r="N829" s="28"/>
      <c r="O829" s="28"/>
      <c r="P829" s="28"/>
      <c r="Q829" s="28"/>
      <c r="R829" s="28"/>
      <c r="S829" s="28"/>
      <c r="T829" s="28"/>
      <c r="U829" s="28"/>
      <c r="V829" s="28"/>
      <c r="W829" s="28"/>
      <c r="X829" s="28"/>
      <c r="Y829" s="28"/>
      <c r="Z829" s="28"/>
    </row>
    <row r="830" ht="15.75" customHeight="1">
      <c r="A830" s="28"/>
      <c r="B830" s="28"/>
      <c r="C830" s="29"/>
      <c r="D830" s="28"/>
      <c r="E830" s="30"/>
      <c r="F830" s="28"/>
      <c r="G830" s="28"/>
      <c r="H830" s="28"/>
      <c r="I830" s="28"/>
      <c r="J830" s="28"/>
      <c r="K830" s="28"/>
      <c r="L830" s="28"/>
      <c r="M830" s="28"/>
      <c r="N830" s="28"/>
      <c r="O830" s="28"/>
      <c r="P830" s="28"/>
      <c r="Q830" s="28"/>
      <c r="R830" s="28"/>
      <c r="S830" s="28"/>
      <c r="T830" s="28"/>
      <c r="U830" s="28"/>
      <c r="V830" s="28"/>
      <c r="W830" s="28"/>
      <c r="X830" s="28"/>
      <c r="Y830" s="28"/>
      <c r="Z830" s="28"/>
    </row>
    <row r="831" ht="15.75" customHeight="1">
      <c r="A831" s="28"/>
      <c r="B831" s="28"/>
      <c r="C831" s="29"/>
      <c r="D831" s="28"/>
      <c r="E831" s="30"/>
      <c r="F831" s="28"/>
      <c r="G831" s="28"/>
      <c r="H831" s="28"/>
      <c r="I831" s="28"/>
      <c r="J831" s="28"/>
      <c r="K831" s="28"/>
      <c r="L831" s="28"/>
      <c r="M831" s="28"/>
      <c r="N831" s="28"/>
      <c r="O831" s="28"/>
      <c r="P831" s="28"/>
      <c r="Q831" s="28"/>
      <c r="R831" s="28"/>
      <c r="S831" s="28"/>
      <c r="T831" s="28"/>
      <c r="U831" s="28"/>
      <c r="V831" s="28"/>
      <c r="W831" s="28"/>
      <c r="X831" s="28"/>
      <c r="Y831" s="28"/>
      <c r="Z831" s="28"/>
    </row>
    <row r="832" ht="15.75" customHeight="1">
      <c r="A832" s="28"/>
      <c r="B832" s="28"/>
      <c r="C832" s="29"/>
      <c r="D832" s="28"/>
      <c r="E832" s="30"/>
      <c r="F832" s="28"/>
      <c r="G832" s="28"/>
      <c r="H832" s="28"/>
      <c r="I832" s="28"/>
      <c r="J832" s="28"/>
      <c r="K832" s="28"/>
      <c r="L832" s="28"/>
      <c r="M832" s="28"/>
      <c r="N832" s="28"/>
      <c r="O832" s="28"/>
      <c r="P832" s="28"/>
      <c r="Q832" s="28"/>
      <c r="R832" s="28"/>
      <c r="S832" s="28"/>
      <c r="T832" s="28"/>
      <c r="U832" s="28"/>
      <c r="V832" s="28"/>
      <c r="W832" s="28"/>
      <c r="X832" s="28"/>
      <c r="Y832" s="28"/>
      <c r="Z832" s="28"/>
    </row>
    <row r="833" ht="15.75" customHeight="1">
      <c r="A833" s="28"/>
      <c r="B833" s="28"/>
      <c r="C833" s="29"/>
      <c r="D833" s="28"/>
      <c r="E833" s="30"/>
      <c r="F833" s="28"/>
      <c r="G833" s="28"/>
      <c r="H833" s="28"/>
      <c r="I833" s="28"/>
      <c r="J833" s="28"/>
      <c r="K833" s="28"/>
      <c r="L833" s="28"/>
      <c r="M833" s="28"/>
      <c r="N833" s="28"/>
      <c r="O833" s="28"/>
      <c r="P833" s="28"/>
      <c r="Q833" s="28"/>
      <c r="R833" s="28"/>
      <c r="S833" s="28"/>
      <c r="T833" s="28"/>
      <c r="U833" s="28"/>
      <c r="V833" s="28"/>
      <c r="W833" s="28"/>
      <c r="X833" s="28"/>
      <c r="Y833" s="28"/>
      <c r="Z833" s="28"/>
    </row>
    <row r="834" ht="15.75" customHeight="1">
      <c r="A834" s="28"/>
      <c r="B834" s="28"/>
      <c r="C834" s="29"/>
      <c r="D834" s="28"/>
      <c r="E834" s="30"/>
      <c r="F834" s="28"/>
      <c r="G834" s="28"/>
      <c r="H834" s="28"/>
      <c r="I834" s="28"/>
      <c r="J834" s="28"/>
      <c r="K834" s="28"/>
      <c r="L834" s="28"/>
      <c r="M834" s="28"/>
      <c r="N834" s="28"/>
      <c r="O834" s="28"/>
      <c r="P834" s="28"/>
      <c r="Q834" s="28"/>
      <c r="R834" s="28"/>
      <c r="S834" s="28"/>
      <c r="T834" s="28"/>
      <c r="U834" s="28"/>
      <c r="V834" s="28"/>
      <c r="W834" s="28"/>
      <c r="X834" s="28"/>
      <c r="Y834" s="28"/>
      <c r="Z834" s="28"/>
    </row>
    <row r="835" ht="15.75" customHeight="1">
      <c r="A835" s="28"/>
      <c r="B835" s="28"/>
      <c r="C835" s="29"/>
      <c r="D835" s="28"/>
      <c r="E835" s="30"/>
      <c r="F835" s="28"/>
      <c r="G835" s="28"/>
      <c r="H835" s="28"/>
      <c r="I835" s="28"/>
      <c r="J835" s="28"/>
      <c r="K835" s="28"/>
      <c r="L835" s="28"/>
      <c r="M835" s="28"/>
      <c r="N835" s="28"/>
      <c r="O835" s="28"/>
      <c r="P835" s="28"/>
      <c r="Q835" s="28"/>
      <c r="R835" s="28"/>
      <c r="S835" s="28"/>
      <c r="T835" s="28"/>
      <c r="U835" s="28"/>
      <c r="V835" s="28"/>
      <c r="W835" s="28"/>
      <c r="X835" s="28"/>
      <c r="Y835" s="28"/>
      <c r="Z835" s="28"/>
    </row>
    <row r="836" ht="15.75" customHeight="1">
      <c r="A836" s="28"/>
      <c r="B836" s="28"/>
      <c r="C836" s="29"/>
      <c r="D836" s="28"/>
      <c r="E836" s="30"/>
      <c r="F836" s="28"/>
      <c r="G836" s="28"/>
      <c r="H836" s="28"/>
      <c r="I836" s="28"/>
      <c r="J836" s="28"/>
      <c r="K836" s="28"/>
      <c r="L836" s="28"/>
      <c r="M836" s="28"/>
      <c r="N836" s="28"/>
      <c r="O836" s="28"/>
      <c r="P836" s="28"/>
      <c r="Q836" s="28"/>
      <c r="R836" s="28"/>
      <c r="S836" s="28"/>
      <c r="T836" s="28"/>
      <c r="U836" s="28"/>
      <c r="V836" s="28"/>
      <c r="W836" s="28"/>
      <c r="X836" s="28"/>
      <c r="Y836" s="28"/>
      <c r="Z836" s="28"/>
    </row>
    <row r="837" ht="15.75" customHeight="1">
      <c r="A837" s="28"/>
      <c r="B837" s="28"/>
      <c r="C837" s="29"/>
      <c r="D837" s="28"/>
      <c r="E837" s="30"/>
      <c r="F837" s="28"/>
      <c r="G837" s="28"/>
      <c r="H837" s="28"/>
      <c r="I837" s="28"/>
      <c r="J837" s="28"/>
      <c r="K837" s="28"/>
      <c r="L837" s="28"/>
      <c r="M837" s="28"/>
      <c r="N837" s="28"/>
      <c r="O837" s="28"/>
      <c r="P837" s="28"/>
      <c r="Q837" s="28"/>
      <c r="R837" s="28"/>
      <c r="S837" s="28"/>
      <c r="T837" s="28"/>
      <c r="U837" s="28"/>
      <c r="V837" s="28"/>
      <c r="W837" s="28"/>
      <c r="X837" s="28"/>
      <c r="Y837" s="28"/>
      <c r="Z837" s="28"/>
    </row>
    <row r="838" ht="15.75" customHeight="1">
      <c r="A838" s="28"/>
      <c r="B838" s="28"/>
      <c r="C838" s="29"/>
      <c r="D838" s="28"/>
      <c r="E838" s="30"/>
      <c r="F838" s="28"/>
      <c r="G838" s="28"/>
      <c r="H838" s="28"/>
      <c r="I838" s="28"/>
      <c r="J838" s="28"/>
      <c r="K838" s="28"/>
      <c r="L838" s="28"/>
      <c r="M838" s="28"/>
      <c r="N838" s="28"/>
      <c r="O838" s="28"/>
      <c r="P838" s="28"/>
      <c r="Q838" s="28"/>
      <c r="R838" s="28"/>
      <c r="S838" s="28"/>
      <c r="T838" s="28"/>
      <c r="U838" s="28"/>
      <c r="V838" s="28"/>
      <c r="W838" s="28"/>
      <c r="X838" s="28"/>
      <c r="Y838" s="28"/>
      <c r="Z838" s="28"/>
    </row>
    <row r="839" ht="15.75" customHeight="1">
      <c r="A839" s="28"/>
      <c r="B839" s="28"/>
      <c r="C839" s="29"/>
      <c r="D839" s="28"/>
      <c r="E839" s="30"/>
      <c r="F839" s="28"/>
      <c r="G839" s="28"/>
      <c r="H839" s="28"/>
      <c r="I839" s="28"/>
      <c r="J839" s="28"/>
      <c r="K839" s="28"/>
      <c r="L839" s="28"/>
      <c r="M839" s="28"/>
      <c r="N839" s="28"/>
      <c r="O839" s="28"/>
      <c r="P839" s="28"/>
      <c r="Q839" s="28"/>
      <c r="R839" s="28"/>
      <c r="S839" s="28"/>
      <c r="T839" s="28"/>
      <c r="U839" s="28"/>
      <c r="V839" s="28"/>
      <c r="W839" s="28"/>
      <c r="X839" s="28"/>
      <c r="Y839" s="28"/>
      <c r="Z839" s="28"/>
    </row>
    <row r="840" ht="15.75" customHeight="1">
      <c r="A840" s="28"/>
      <c r="B840" s="28"/>
      <c r="C840" s="29"/>
      <c r="D840" s="28"/>
      <c r="E840" s="30"/>
      <c r="F840" s="28"/>
      <c r="G840" s="28"/>
      <c r="H840" s="28"/>
      <c r="I840" s="28"/>
      <c r="J840" s="28"/>
      <c r="K840" s="28"/>
      <c r="L840" s="28"/>
      <c r="M840" s="28"/>
      <c r="N840" s="28"/>
      <c r="O840" s="28"/>
      <c r="P840" s="28"/>
      <c r="Q840" s="28"/>
      <c r="R840" s="28"/>
      <c r="S840" s="28"/>
      <c r="T840" s="28"/>
      <c r="U840" s="28"/>
      <c r="V840" s="28"/>
      <c r="W840" s="28"/>
      <c r="X840" s="28"/>
      <c r="Y840" s="28"/>
      <c r="Z840" s="28"/>
    </row>
    <row r="841" ht="15.75" customHeight="1">
      <c r="A841" s="28"/>
      <c r="B841" s="28"/>
      <c r="C841" s="29"/>
      <c r="D841" s="28"/>
      <c r="E841" s="30"/>
      <c r="F841" s="28"/>
      <c r="G841" s="28"/>
      <c r="H841" s="28"/>
      <c r="I841" s="28"/>
      <c r="J841" s="28"/>
      <c r="K841" s="28"/>
      <c r="L841" s="28"/>
      <c r="M841" s="28"/>
      <c r="N841" s="28"/>
      <c r="O841" s="28"/>
      <c r="P841" s="28"/>
      <c r="Q841" s="28"/>
      <c r="R841" s="28"/>
      <c r="S841" s="28"/>
      <c r="T841" s="28"/>
      <c r="U841" s="28"/>
      <c r="V841" s="28"/>
      <c r="W841" s="28"/>
      <c r="X841" s="28"/>
      <c r="Y841" s="28"/>
      <c r="Z841" s="28"/>
    </row>
    <row r="842" ht="15.75" customHeight="1">
      <c r="A842" s="28"/>
      <c r="B842" s="28"/>
      <c r="C842" s="29"/>
      <c r="D842" s="28"/>
      <c r="E842" s="30"/>
      <c r="F842" s="28"/>
      <c r="G842" s="28"/>
      <c r="H842" s="28"/>
      <c r="I842" s="28"/>
      <c r="J842" s="28"/>
      <c r="K842" s="28"/>
      <c r="L842" s="28"/>
      <c r="M842" s="28"/>
      <c r="N842" s="28"/>
      <c r="O842" s="28"/>
      <c r="P842" s="28"/>
      <c r="Q842" s="28"/>
      <c r="R842" s="28"/>
      <c r="S842" s="28"/>
      <c r="T842" s="28"/>
      <c r="U842" s="28"/>
      <c r="V842" s="28"/>
      <c r="W842" s="28"/>
      <c r="X842" s="28"/>
      <c r="Y842" s="28"/>
      <c r="Z842" s="28"/>
    </row>
    <row r="843" ht="15.75" customHeight="1">
      <c r="A843" s="28"/>
      <c r="B843" s="28"/>
      <c r="C843" s="29"/>
      <c r="D843" s="28"/>
      <c r="E843" s="30"/>
      <c r="F843" s="28"/>
      <c r="G843" s="28"/>
      <c r="H843" s="28"/>
      <c r="I843" s="28"/>
      <c r="J843" s="28"/>
      <c r="K843" s="28"/>
      <c r="L843" s="28"/>
      <c r="M843" s="28"/>
      <c r="N843" s="28"/>
      <c r="O843" s="28"/>
      <c r="P843" s="28"/>
      <c r="Q843" s="28"/>
      <c r="R843" s="28"/>
      <c r="S843" s="28"/>
      <c r="T843" s="28"/>
      <c r="U843" s="28"/>
      <c r="V843" s="28"/>
      <c r="W843" s="28"/>
      <c r="X843" s="28"/>
      <c r="Y843" s="28"/>
      <c r="Z843" s="28"/>
    </row>
    <row r="844" ht="15.75" customHeight="1">
      <c r="A844" s="28"/>
      <c r="B844" s="28"/>
      <c r="C844" s="29"/>
      <c r="D844" s="28"/>
      <c r="E844" s="30"/>
      <c r="F844" s="28"/>
      <c r="G844" s="28"/>
      <c r="H844" s="28"/>
      <c r="I844" s="28"/>
      <c r="J844" s="28"/>
      <c r="K844" s="28"/>
      <c r="L844" s="28"/>
      <c r="M844" s="28"/>
      <c r="N844" s="28"/>
      <c r="O844" s="28"/>
      <c r="P844" s="28"/>
      <c r="Q844" s="28"/>
      <c r="R844" s="28"/>
      <c r="S844" s="28"/>
      <c r="T844" s="28"/>
      <c r="U844" s="28"/>
      <c r="V844" s="28"/>
      <c r="W844" s="28"/>
      <c r="X844" s="28"/>
      <c r="Y844" s="28"/>
      <c r="Z844" s="28"/>
    </row>
    <row r="845" ht="15.75" customHeight="1">
      <c r="A845" s="28"/>
      <c r="B845" s="28"/>
      <c r="C845" s="29"/>
      <c r="D845" s="28"/>
      <c r="E845" s="30"/>
      <c r="F845" s="28"/>
      <c r="G845" s="28"/>
      <c r="H845" s="28"/>
      <c r="I845" s="28"/>
      <c r="J845" s="28"/>
      <c r="K845" s="28"/>
      <c r="L845" s="28"/>
      <c r="M845" s="28"/>
      <c r="N845" s="28"/>
      <c r="O845" s="28"/>
      <c r="P845" s="28"/>
      <c r="Q845" s="28"/>
      <c r="R845" s="28"/>
      <c r="S845" s="28"/>
      <c r="T845" s="28"/>
      <c r="U845" s="28"/>
      <c r="V845" s="28"/>
      <c r="W845" s="28"/>
      <c r="X845" s="28"/>
      <c r="Y845" s="28"/>
      <c r="Z845" s="28"/>
    </row>
    <row r="846" ht="15.75" customHeight="1">
      <c r="A846" s="28"/>
      <c r="B846" s="28"/>
      <c r="C846" s="29"/>
      <c r="D846" s="28"/>
      <c r="E846" s="30"/>
      <c r="F846" s="28"/>
      <c r="G846" s="28"/>
      <c r="H846" s="28"/>
      <c r="I846" s="28"/>
      <c r="J846" s="28"/>
      <c r="K846" s="28"/>
      <c r="L846" s="28"/>
      <c r="M846" s="28"/>
      <c r="N846" s="28"/>
      <c r="O846" s="28"/>
      <c r="P846" s="28"/>
      <c r="Q846" s="28"/>
      <c r="R846" s="28"/>
      <c r="S846" s="28"/>
      <c r="T846" s="28"/>
      <c r="U846" s="28"/>
      <c r="V846" s="28"/>
      <c r="W846" s="28"/>
      <c r="X846" s="28"/>
      <c r="Y846" s="28"/>
      <c r="Z846" s="28"/>
    </row>
    <row r="847" ht="15.75" customHeight="1">
      <c r="A847" s="28"/>
      <c r="B847" s="28"/>
      <c r="C847" s="29"/>
      <c r="D847" s="28"/>
      <c r="E847" s="30"/>
      <c r="F847" s="28"/>
      <c r="G847" s="28"/>
      <c r="H847" s="28"/>
      <c r="I847" s="28"/>
      <c r="J847" s="28"/>
      <c r="K847" s="28"/>
      <c r="L847" s="28"/>
      <c r="M847" s="28"/>
      <c r="N847" s="28"/>
      <c r="O847" s="28"/>
      <c r="P847" s="28"/>
      <c r="Q847" s="28"/>
      <c r="R847" s="28"/>
      <c r="S847" s="28"/>
      <c r="T847" s="28"/>
      <c r="U847" s="28"/>
      <c r="V847" s="28"/>
      <c r="W847" s="28"/>
      <c r="X847" s="28"/>
      <c r="Y847" s="28"/>
      <c r="Z847" s="28"/>
    </row>
    <row r="848" ht="15.75" customHeight="1">
      <c r="A848" s="28"/>
      <c r="B848" s="28"/>
      <c r="C848" s="29"/>
      <c r="D848" s="28"/>
      <c r="E848" s="30"/>
      <c r="F848" s="28"/>
      <c r="G848" s="28"/>
      <c r="H848" s="28"/>
      <c r="I848" s="28"/>
      <c r="J848" s="28"/>
      <c r="K848" s="28"/>
      <c r="L848" s="28"/>
      <c r="M848" s="28"/>
      <c r="N848" s="28"/>
      <c r="O848" s="28"/>
      <c r="P848" s="28"/>
      <c r="Q848" s="28"/>
      <c r="R848" s="28"/>
      <c r="S848" s="28"/>
      <c r="T848" s="28"/>
      <c r="U848" s="28"/>
      <c r="V848" s="28"/>
      <c r="W848" s="28"/>
      <c r="X848" s="28"/>
      <c r="Y848" s="28"/>
      <c r="Z848" s="28"/>
    </row>
    <row r="849" ht="15.75" customHeight="1">
      <c r="A849" s="28"/>
      <c r="B849" s="28"/>
      <c r="C849" s="29"/>
      <c r="D849" s="28"/>
      <c r="E849" s="30"/>
      <c r="F849" s="28"/>
      <c r="G849" s="28"/>
      <c r="H849" s="28"/>
      <c r="I849" s="28"/>
      <c r="J849" s="28"/>
      <c r="K849" s="28"/>
      <c r="L849" s="28"/>
      <c r="M849" s="28"/>
      <c r="N849" s="28"/>
      <c r="O849" s="28"/>
      <c r="P849" s="28"/>
      <c r="Q849" s="28"/>
      <c r="R849" s="28"/>
      <c r="S849" s="28"/>
      <c r="T849" s="28"/>
      <c r="U849" s="28"/>
      <c r="V849" s="28"/>
      <c r="W849" s="28"/>
      <c r="X849" s="28"/>
      <c r="Y849" s="28"/>
      <c r="Z849" s="28"/>
    </row>
    <row r="850" ht="15.75" customHeight="1">
      <c r="A850" s="28"/>
      <c r="B850" s="28"/>
      <c r="C850" s="29"/>
      <c r="D850" s="28"/>
      <c r="E850" s="30"/>
      <c r="F850" s="28"/>
      <c r="G850" s="28"/>
      <c r="H850" s="28"/>
      <c r="I850" s="28"/>
      <c r="J850" s="28"/>
      <c r="K850" s="28"/>
      <c r="L850" s="28"/>
      <c r="M850" s="28"/>
      <c r="N850" s="28"/>
      <c r="O850" s="28"/>
      <c r="P850" s="28"/>
      <c r="Q850" s="28"/>
      <c r="R850" s="28"/>
      <c r="S850" s="28"/>
      <c r="T850" s="28"/>
      <c r="U850" s="28"/>
      <c r="V850" s="28"/>
      <c r="W850" s="28"/>
      <c r="X850" s="28"/>
      <c r="Y850" s="28"/>
      <c r="Z850" s="28"/>
    </row>
    <row r="851" ht="15.75" customHeight="1">
      <c r="A851" s="28"/>
      <c r="B851" s="28"/>
      <c r="C851" s="29"/>
      <c r="D851" s="28"/>
      <c r="E851" s="30"/>
      <c r="F851" s="28"/>
      <c r="G851" s="28"/>
      <c r="H851" s="28"/>
      <c r="I851" s="28"/>
      <c r="J851" s="28"/>
      <c r="K851" s="28"/>
      <c r="L851" s="28"/>
      <c r="M851" s="28"/>
      <c r="N851" s="28"/>
      <c r="O851" s="28"/>
      <c r="P851" s="28"/>
      <c r="Q851" s="28"/>
      <c r="R851" s="28"/>
      <c r="S851" s="28"/>
      <c r="T851" s="28"/>
      <c r="U851" s="28"/>
      <c r="V851" s="28"/>
      <c r="W851" s="28"/>
      <c r="X851" s="28"/>
      <c r="Y851" s="28"/>
      <c r="Z851" s="28"/>
    </row>
    <row r="852" ht="15.75" customHeight="1">
      <c r="A852" s="28"/>
      <c r="B852" s="28"/>
      <c r="C852" s="29"/>
      <c r="D852" s="28"/>
      <c r="E852" s="30"/>
      <c r="F852" s="28"/>
      <c r="G852" s="28"/>
      <c r="H852" s="28"/>
      <c r="I852" s="28"/>
      <c r="J852" s="28"/>
      <c r="K852" s="28"/>
      <c r="L852" s="28"/>
      <c r="M852" s="28"/>
      <c r="N852" s="28"/>
      <c r="O852" s="28"/>
      <c r="P852" s="28"/>
      <c r="Q852" s="28"/>
      <c r="R852" s="28"/>
      <c r="S852" s="28"/>
      <c r="T852" s="28"/>
      <c r="U852" s="28"/>
      <c r="V852" s="28"/>
      <c r="W852" s="28"/>
      <c r="X852" s="28"/>
      <c r="Y852" s="28"/>
      <c r="Z852" s="28"/>
    </row>
    <row r="853" ht="15.75" customHeight="1">
      <c r="A853" s="28"/>
      <c r="B853" s="28"/>
      <c r="C853" s="29"/>
      <c r="D853" s="28"/>
      <c r="E853" s="30"/>
      <c r="F853" s="28"/>
      <c r="G853" s="28"/>
      <c r="H853" s="28"/>
      <c r="I853" s="28"/>
      <c r="J853" s="28"/>
      <c r="K853" s="28"/>
      <c r="L853" s="28"/>
      <c r="M853" s="28"/>
      <c r="N853" s="28"/>
      <c r="O853" s="28"/>
      <c r="P853" s="28"/>
      <c r="Q853" s="28"/>
      <c r="R853" s="28"/>
      <c r="S853" s="28"/>
      <c r="T853" s="28"/>
      <c r="U853" s="28"/>
      <c r="V853" s="28"/>
      <c r="W853" s="28"/>
      <c r="X853" s="28"/>
      <c r="Y853" s="28"/>
      <c r="Z853" s="28"/>
    </row>
    <row r="854" ht="15.75" customHeight="1">
      <c r="A854" s="28"/>
      <c r="B854" s="28"/>
      <c r="C854" s="29"/>
      <c r="D854" s="28"/>
      <c r="E854" s="30"/>
      <c r="F854" s="28"/>
      <c r="G854" s="28"/>
      <c r="H854" s="28"/>
      <c r="I854" s="28"/>
      <c r="J854" s="28"/>
      <c r="K854" s="28"/>
      <c r="L854" s="28"/>
      <c r="M854" s="28"/>
      <c r="N854" s="28"/>
      <c r="O854" s="28"/>
      <c r="P854" s="28"/>
      <c r="Q854" s="28"/>
      <c r="R854" s="28"/>
      <c r="S854" s="28"/>
      <c r="T854" s="28"/>
      <c r="U854" s="28"/>
      <c r="V854" s="28"/>
      <c r="W854" s="28"/>
      <c r="X854" s="28"/>
      <c r="Y854" s="28"/>
      <c r="Z854" s="28"/>
    </row>
    <row r="855" ht="15.75" customHeight="1">
      <c r="A855" s="28"/>
      <c r="B855" s="28"/>
      <c r="C855" s="29"/>
      <c r="D855" s="28"/>
      <c r="E855" s="30"/>
      <c r="F855" s="28"/>
      <c r="G855" s="28"/>
      <c r="H855" s="28"/>
      <c r="I855" s="28"/>
      <c r="J855" s="28"/>
      <c r="K855" s="28"/>
      <c r="L855" s="28"/>
      <c r="M855" s="28"/>
      <c r="N855" s="28"/>
      <c r="O855" s="28"/>
      <c r="P855" s="28"/>
      <c r="Q855" s="28"/>
      <c r="R855" s="28"/>
      <c r="S855" s="28"/>
      <c r="T855" s="28"/>
      <c r="U855" s="28"/>
      <c r="V855" s="28"/>
      <c r="W855" s="28"/>
      <c r="X855" s="28"/>
      <c r="Y855" s="28"/>
      <c r="Z855" s="28"/>
    </row>
    <row r="856" ht="15.75" customHeight="1">
      <c r="A856" s="28"/>
      <c r="B856" s="28"/>
      <c r="C856" s="29"/>
      <c r="D856" s="28"/>
      <c r="E856" s="30"/>
      <c r="F856" s="28"/>
      <c r="G856" s="28"/>
      <c r="H856" s="28"/>
      <c r="I856" s="28"/>
      <c r="J856" s="28"/>
      <c r="K856" s="28"/>
      <c r="L856" s="28"/>
      <c r="M856" s="28"/>
      <c r="N856" s="28"/>
      <c r="O856" s="28"/>
      <c r="P856" s="28"/>
      <c r="Q856" s="28"/>
      <c r="R856" s="28"/>
      <c r="S856" s="28"/>
      <c r="T856" s="28"/>
      <c r="U856" s="28"/>
      <c r="V856" s="28"/>
      <c r="W856" s="28"/>
      <c r="X856" s="28"/>
      <c r="Y856" s="28"/>
      <c r="Z856" s="28"/>
    </row>
    <row r="857" ht="15.75" customHeight="1">
      <c r="A857" s="28"/>
      <c r="B857" s="28"/>
      <c r="C857" s="29"/>
      <c r="D857" s="28"/>
      <c r="E857" s="30"/>
      <c r="F857" s="28"/>
      <c r="G857" s="28"/>
      <c r="H857" s="28"/>
      <c r="I857" s="28"/>
      <c r="J857" s="28"/>
      <c r="K857" s="28"/>
      <c r="L857" s="28"/>
      <c r="M857" s="28"/>
      <c r="N857" s="28"/>
      <c r="O857" s="28"/>
      <c r="P857" s="28"/>
      <c r="Q857" s="28"/>
      <c r="R857" s="28"/>
      <c r="S857" s="28"/>
      <c r="T857" s="28"/>
      <c r="U857" s="28"/>
      <c r="V857" s="28"/>
      <c r="W857" s="28"/>
      <c r="X857" s="28"/>
      <c r="Y857" s="28"/>
      <c r="Z857" s="28"/>
    </row>
    <row r="858" ht="15.75" customHeight="1">
      <c r="A858" s="28"/>
      <c r="B858" s="28"/>
      <c r="C858" s="29"/>
      <c r="D858" s="28"/>
      <c r="E858" s="30"/>
      <c r="F858" s="28"/>
      <c r="G858" s="28"/>
      <c r="H858" s="28"/>
      <c r="I858" s="28"/>
      <c r="J858" s="28"/>
      <c r="K858" s="28"/>
      <c r="L858" s="28"/>
      <c r="M858" s="28"/>
      <c r="N858" s="28"/>
      <c r="O858" s="28"/>
      <c r="P858" s="28"/>
      <c r="Q858" s="28"/>
      <c r="R858" s="28"/>
      <c r="S858" s="28"/>
      <c r="T858" s="28"/>
      <c r="U858" s="28"/>
      <c r="V858" s="28"/>
      <c r="W858" s="28"/>
      <c r="X858" s="28"/>
      <c r="Y858" s="28"/>
      <c r="Z858" s="28"/>
    </row>
    <row r="859" ht="15.75" customHeight="1">
      <c r="A859" s="28"/>
      <c r="B859" s="28"/>
      <c r="C859" s="29"/>
      <c r="D859" s="28"/>
      <c r="E859" s="30"/>
      <c r="F859" s="28"/>
      <c r="G859" s="28"/>
      <c r="H859" s="28"/>
      <c r="I859" s="28"/>
      <c r="J859" s="28"/>
      <c r="K859" s="28"/>
      <c r="L859" s="28"/>
      <c r="M859" s="28"/>
      <c r="N859" s="28"/>
      <c r="O859" s="28"/>
      <c r="P859" s="28"/>
      <c r="Q859" s="28"/>
      <c r="R859" s="28"/>
      <c r="S859" s="28"/>
      <c r="T859" s="28"/>
      <c r="U859" s="28"/>
      <c r="V859" s="28"/>
      <c r="W859" s="28"/>
      <c r="X859" s="28"/>
      <c r="Y859" s="28"/>
      <c r="Z859" s="28"/>
    </row>
    <row r="860" ht="15.75" customHeight="1">
      <c r="A860" s="28"/>
      <c r="B860" s="28"/>
      <c r="C860" s="29"/>
      <c r="D860" s="28"/>
      <c r="E860" s="30"/>
      <c r="F860" s="28"/>
      <c r="G860" s="28"/>
      <c r="H860" s="28"/>
      <c r="I860" s="28"/>
      <c r="J860" s="28"/>
      <c r="K860" s="28"/>
      <c r="L860" s="28"/>
      <c r="M860" s="28"/>
      <c r="N860" s="28"/>
      <c r="O860" s="28"/>
      <c r="P860" s="28"/>
      <c r="Q860" s="28"/>
      <c r="R860" s="28"/>
      <c r="S860" s="28"/>
      <c r="T860" s="28"/>
      <c r="U860" s="28"/>
      <c r="V860" s="28"/>
      <c r="W860" s="28"/>
      <c r="X860" s="28"/>
      <c r="Y860" s="28"/>
      <c r="Z860" s="28"/>
    </row>
    <row r="861" ht="15.75" customHeight="1">
      <c r="A861" s="28"/>
      <c r="B861" s="28"/>
      <c r="C861" s="29"/>
      <c r="D861" s="28"/>
      <c r="E861" s="30"/>
      <c r="F861" s="28"/>
      <c r="G861" s="28"/>
      <c r="H861" s="28"/>
      <c r="I861" s="28"/>
      <c r="J861" s="28"/>
      <c r="K861" s="28"/>
      <c r="L861" s="28"/>
      <c r="M861" s="28"/>
      <c r="N861" s="28"/>
      <c r="O861" s="28"/>
      <c r="P861" s="28"/>
      <c r="Q861" s="28"/>
      <c r="R861" s="28"/>
      <c r="S861" s="28"/>
      <c r="T861" s="28"/>
      <c r="U861" s="28"/>
      <c r="V861" s="28"/>
      <c r="W861" s="28"/>
      <c r="X861" s="28"/>
      <c r="Y861" s="28"/>
      <c r="Z861" s="28"/>
    </row>
    <row r="862" ht="15.75" customHeight="1">
      <c r="A862" s="28"/>
      <c r="B862" s="28"/>
      <c r="C862" s="29"/>
      <c r="D862" s="28"/>
      <c r="E862" s="30"/>
      <c r="F862" s="28"/>
      <c r="G862" s="28"/>
      <c r="H862" s="28"/>
      <c r="I862" s="28"/>
      <c r="J862" s="28"/>
      <c r="K862" s="28"/>
      <c r="L862" s="28"/>
      <c r="M862" s="28"/>
      <c r="N862" s="28"/>
      <c r="O862" s="28"/>
      <c r="P862" s="28"/>
      <c r="Q862" s="28"/>
      <c r="R862" s="28"/>
      <c r="S862" s="28"/>
      <c r="T862" s="28"/>
      <c r="U862" s="28"/>
      <c r="V862" s="28"/>
      <c r="W862" s="28"/>
      <c r="X862" s="28"/>
      <c r="Y862" s="28"/>
      <c r="Z862" s="28"/>
    </row>
    <row r="863" ht="15.75" customHeight="1">
      <c r="A863" s="28"/>
      <c r="B863" s="28"/>
      <c r="C863" s="29"/>
      <c r="D863" s="28"/>
      <c r="E863" s="30"/>
      <c r="F863" s="28"/>
      <c r="G863" s="28"/>
      <c r="H863" s="28"/>
      <c r="I863" s="28"/>
      <c r="J863" s="28"/>
      <c r="K863" s="28"/>
      <c r="L863" s="28"/>
      <c r="M863" s="28"/>
      <c r="N863" s="28"/>
      <c r="O863" s="28"/>
      <c r="P863" s="28"/>
      <c r="Q863" s="28"/>
      <c r="R863" s="28"/>
      <c r="S863" s="28"/>
      <c r="T863" s="28"/>
      <c r="U863" s="28"/>
      <c r="V863" s="28"/>
      <c r="W863" s="28"/>
      <c r="X863" s="28"/>
      <c r="Y863" s="28"/>
      <c r="Z863" s="28"/>
    </row>
    <row r="864" ht="15.75" customHeight="1">
      <c r="A864" s="28"/>
      <c r="B864" s="28"/>
      <c r="C864" s="29"/>
      <c r="D864" s="28"/>
      <c r="E864" s="30"/>
      <c r="F864" s="28"/>
      <c r="G864" s="28"/>
      <c r="H864" s="28"/>
      <c r="I864" s="28"/>
      <c r="J864" s="28"/>
      <c r="K864" s="28"/>
      <c r="L864" s="28"/>
      <c r="M864" s="28"/>
      <c r="N864" s="28"/>
      <c r="O864" s="28"/>
      <c r="P864" s="28"/>
      <c r="Q864" s="28"/>
      <c r="R864" s="28"/>
      <c r="S864" s="28"/>
      <c r="T864" s="28"/>
      <c r="U864" s="28"/>
      <c r="V864" s="28"/>
      <c r="W864" s="28"/>
      <c r="X864" s="28"/>
      <c r="Y864" s="28"/>
      <c r="Z864" s="28"/>
    </row>
    <row r="865" ht="15.75" customHeight="1">
      <c r="A865" s="28"/>
      <c r="B865" s="28"/>
      <c r="C865" s="29"/>
      <c r="D865" s="28"/>
      <c r="E865" s="30"/>
      <c r="F865" s="28"/>
      <c r="G865" s="28"/>
      <c r="H865" s="28"/>
      <c r="I865" s="28"/>
      <c r="J865" s="28"/>
      <c r="K865" s="28"/>
      <c r="L865" s="28"/>
      <c r="M865" s="28"/>
      <c r="N865" s="28"/>
      <c r="O865" s="28"/>
      <c r="P865" s="28"/>
      <c r="Q865" s="28"/>
      <c r="R865" s="28"/>
      <c r="S865" s="28"/>
      <c r="T865" s="28"/>
      <c r="U865" s="28"/>
      <c r="V865" s="28"/>
      <c r="W865" s="28"/>
      <c r="X865" s="28"/>
      <c r="Y865" s="28"/>
      <c r="Z865" s="28"/>
    </row>
    <row r="866" ht="15.75" customHeight="1">
      <c r="A866" s="28"/>
      <c r="B866" s="28"/>
      <c r="C866" s="29"/>
      <c r="D866" s="28"/>
      <c r="E866" s="30"/>
      <c r="F866" s="28"/>
      <c r="G866" s="28"/>
      <c r="H866" s="28"/>
      <c r="I866" s="28"/>
      <c r="J866" s="28"/>
      <c r="K866" s="28"/>
      <c r="L866" s="28"/>
      <c r="M866" s="28"/>
      <c r="N866" s="28"/>
      <c r="O866" s="28"/>
      <c r="P866" s="28"/>
      <c r="Q866" s="28"/>
      <c r="R866" s="28"/>
      <c r="S866" s="28"/>
      <c r="T866" s="28"/>
      <c r="U866" s="28"/>
      <c r="V866" s="28"/>
      <c r="W866" s="28"/>
      <c r="X866" s="28"/>
      <c r="Y866" s="28"/>
      <c r="Z866" s="28"/>
    </row>
    <row r="867" ht="15.75" customHeight="1">
      <c r="A867" s="28"/>
      <c r="B867" s="28"/>
      <c r="C867" s="29"/>
      <c r="D867" s="28"/>
      <c r="E867" s="30"/>
      <c r="F867" s="28"/>
      <c r="G867" s="28"/>
      <c r="H867" s="28"/>
      <c r="I867" s="28"/>
      <c r="J867" s="28"/>
      <c r="K867" s="28"/>
      <c r="L867" s="28"/>
      <c r="M867" s="28"/>
      <c r="N867" s="28"/>
      <c r="O867" s="28"/>
      <c r="P867" s="28"/>
      <c r="Q867" s="28"/>
      <c r="R867" s="28"/>
      <c r="S867" s="28"/>
      <c r="T867" s="28"/>
      <c r="U867" s="28"/>
      <c r="V867" s="28"/>
      <c r="W867" s="28"/>
      <c r="X867" s="28"/>
      <c r="Y867" s="28"/>
      <c r="Z867" s="28"/>
    </row>
    <row r="868" ht="15.75" customHeight="1">
      <c r="A868" s="28"/>
      <c r="B868" s="28"/>
      <c r="C868" s="29"/>
      <c r="D868" s="28"/>
      <c r="E868" s="30"/>
      <c r="F868" s="28"/>
      <c r="G868" s="28"/>
      <c r="H868" s="28"/>
      <c r="I868" s="28"/>
      <c r="J868" s="28"/>
      <c r="K868" s="28"/>
      <c r="L868" s="28"/>
      <c r="M868" s="28"/>
      <c r="N868" s="28"/>
      <c r="O868" s="28"/>
      <c r="P868" s="28"/>
      <c r="Q868" s="28"/>
      <c r="R868" s="28"/>
      <c r="S868" s="28"/>
      <c r="T868" s="28"/>
      <c r="U868" s="28"/>
      <c r="V868" s="28"/>
      <c r="W868" s="28"/>
      <c r="X868" s="28"/>
      <c r="Y868" s="28"/>
      <c r="Z868" s="28"/>
    </row>
    <row r="869" ht="15.75" customHeight="1">
      <c r="A869" s="28"/>
      <c r="B869" s="28"/>
      <c r="C869" s="29"/>
      <c r="D869" s="28"/>
      <c r="E869" s="30"/>
      <c r="F869" s="28"/>
      <c r="G869" s="28"/>
      <c r="H869" s="28"/>
      <c r="I869" s="28"/>
      <c r="J869" s="28"/>
      <c r="K869" s="28"/>
      <c r="L869" s="28"/>
      <c r="M869" s="28"/>
      <c r="N869" s="28"/>
      <c r="O869" s="28"/>
      <c r="P869" s="28"/>
      <c r="Q869" s="28"/>
      <c r="R869" s="28"/>
      <c r="S869" s="28"/>
      <c r="T869" s="28"/>
      <c r="U869" s="28"/>
      <c r="V869" s="28"/>
      <c r="W869" s="28"/>
      <c r="X869" s="28"/>
      <c r="Y869" s="28"/>
      <c r="Z869" s="28"/>
    </row>
    <row r="870" ht="15.75" customHeight="1">
      <c r="A870" s="28"/>
      <c r="B870" s="28"/>
      <c r="C870" s="29"/>
      <c r="D870" s="28"/>
      <c r="E870" s="30"/>
      <c r="F870" s="28"/>
      <c r="G870" s="28"/>
      <c r="H870" s="28"/>
      <c r="I870" s="28"/>
      <c r="J870" s="28"/>
      <c r="K870" s="28"/>
      <c r="L870" s="28"/>
      <c r="M870" s="28"/>
      <c r="N870" s="28"/>
      <c r="O870" s="28"/>
      <c r="P870" s="28"/>
      <c r="Q870" s="28"/>
      <c r="R870" s="28"/>
      <c r="S870" s="28"/>
      <c r="T870" s="28"/>
      <c r="U870" s="28"/>
      <c r="V870" s="28"/>
      <c r="W870" s="28"/>
      <c r="X870" s="28"/>
      <c r="Y870" s="28"/>
      <c r="Z870" s="28"/>
    </row>
    <row r="871" ht="15.75" customHeight="1">
      <c r="A871" s="28"/>
      <c r="B871" s="28"/>
      <c r="C871" s="29"/>
      <c r="D871" s="28"/>
      <c r="E871" s="30"/>
      <c r="F871" s="28"/>
      <c r="G871" s="28"/>
      <c r="H871" s="28"/>
      <c r="I871" s="28"/>
      <c r="J871" s="28"/>
      <c r="K871" s="28"/>
      <c r="L871" s="28"/>
      <c r="M871" s="28"/>
      <c r="N871" s="28"/>
      <c r="O871" s="28"/>
      <c r="P871" s="28"/>
      <c r="Q871" s="28"/>
      <c r="R871" s="28"/>
      <c r="S871" s="28"/>
      <c r="T871" s="28"/>
      <c r="U871" s="28"/>
      <c r="V871" s="28"/>
      <c r="W871" s="28"/>
      <c r="X871" s="28"/>
      <c r="Y871" s="28"/>
      <c r="Z871" s="28"/>
    </row>
    <row r="872" ht="15.75" customHeight="1">
      <c r="A872" s="28"/>
      <c r="B872" s="28"/>
      <c r="C872" s="29"/>
      <c r="D872" s="28"/>
      <c r="E872" s="30"/>
      <c r="F872" s="28"/>
      <c r="G872" s="28"/>
      <c r="H872" s="28"/>
      <c r="I872" s="28"/>
      <c r="J872" s="28"/>
      <c r="K872" s="28"/>
      <c r="L872" s="28"/>
      <c r="M872" s="28"/>
      <c r="N872" s="28"/>
      <c r="O872" s="28"/>
      <c r="P872" s="28"/>
      <c r="Q872" s="28"/>
      <c r="R872" s="28"/>
      <c r="S872" s="28"/>
      <c r="T872" s="28"/>
      <c r="U872" s="28"/>
      <c r="V872" s="28"/>
      <c r="W872" s="28"/>
      <c r="X872" s="28"/>
      <c r="Y872" s="28"/>
      <c r="Z872" s="28"/>
    </row>
    <row r="873" ht="15.75" customHeight="1">
      <c r="A873" s="28"/>
      <c r="B873" s="28"/>
      <c r="C873" s="29"/>
      <c r="D873" s="28"/>
      <c r="E873" s="30"/>
      <c r="F873" s="28"/>
      <c r="G873" s="28"/>
      <c r="H873" s="28"/>
      <c r="I873" s="28"/>
      <c r="J873" s="28"/>
      <c r="K873" s="28"/>
      <c r="L873" s="28"/>
      <c r="M873" s="28"/>
      <c r="N873" s="28"/>
      <c r="O873" s="28"/>
      <c r="P873" s="28"/>
      <c r="Q873" s="28"/>
      <c r="R873" s="28"/>
      <c r="S873" s="28"/>
      <c r="T873" s="28"/>
      <c r="U873" s="28"/>
      <c r="V873" s="28"/>
      <c r="W873" s="28"/>
      <c r="X873" s="28"/>
      <c r="Y873" s="28"/>
      <c r="Z873" s="28"/>
    </row>
    <row r="874" ht="15.75" customHeight="1">
      <c r="A874" s="28"/>
      <c r="B874" s="28"/>
      <c r="C874" s="29"/>
      <c r="D874" s="28"/>
      <c r="E874" s="30"/>
      <c r="F874" s="28"/>
      <c r="G874" s="28"/>
      <c r="H874" s="28"/>
      <c r="I874" s="28"/>
      <c r="J874" s="28"/>
      <c r="K874" s="28"/>
      <c r="L874" s="28"/>
      <c r="M874" s="28"/>
      <c r="N874" s="28"/>
      <c r="O874" s="28"/>
      <c r="P874" s="28"/>
      <c r="Q874" s="28"/>
      <c r="R874" s="28"/>
      <c r="S874" s="28"/>
      <c r="T874" s="28"/>
      <c r="U874" s="28"/>
      <c r="V874" s="28"/>
      <c r="W874" s="28"/>
      <c r="X874" s="28"/>
      <c r="Y874" s="28"/>
      <c r="Z874" s="28"/>
    </row>
    <row r="875" ht="15.75" customHeight="1">
      <c r="A875" s="28"/>
      <c r="B875" s="28"/>
      <c r="C875" s="29"/>
      <c r="D875" s="28"/>
      <c r="E875" s="30"/>
      <c r="F875" s="28"/>
      <c r="G875" s="28"/>
      <c r="H875" s="28"/>
      <c r="I875" s="28"/>
      <c r="J875" s="28"/>
      <c r="K875" s="28"/>
      <c r="L875" s="28"/>
      <c r="M875" s="28"/>
      <c r="N875" s="28"/>
      <c r="O875" s="28"/>
      <c r="P875" s="28"/>
      <c r="Q875" s="28"/>
      <c r="R875" s="28"/>
      <c r="S875" s="28"/>
      <c r="T875" s="28"/>
      <c r="U875" s="28"/>
      <c r="V875" s="28"/>
      <c r="W875" s="28"/>
      <c r="X875" s="28"/>
      <c r="Y875" s="28"/>
      <c r="Z875" s="28"/>
    </row>
    <row r="876" ht="15.75" customHeight="1">
      <c r="A876" s="28"/>
      <c r="B876" s="28"/>
      <c r="C876" s="29"/>
      <c r="D876" s="28"/>
      <c r="E876" s="30"/>
      <c r="F876" s="28"/>
      <c r="G876" s="28"/>
      <c r="H876" s="28"/>
      <c r="I876" s="28"/>
      <c r="J876" s="28"/>
      <c r="K876" s="28"/>
      <c r="L876" s="28"/>
      <c r="M876" s="28"/>
      <c r="N876" s="28"/>
      <c r="O876" s="28"/>
      <c r="P876" s="28"/>
      <c r="Q876" s="28"/>
      <c r="R876" s="28"/>
      <c r="S876" s="28"/>
      <c r="T876" s="28"/>
      <c r="U876" s="28"/>
      <c r="V876" s="28"/>
      <c r="W876" s="28"/>
      <c r="X876" s="28"/>
      <c r="Y876" s="28"/>
      <c r="Z876" s="28"/>
    </row>
    <row r="877" ht="15.75" customHeight="1">
      <c r="A877" s="28"/>
      <c r="B877" s="28"/>
      <c r="C877" s="29"/>
      <c r="D877" s="28"/>
      <c r="E877" s="30"/>
      <c r="F877" s="28"/>
      <c r="G877" s="28"/>
      <c r="H877" s="28"/>
      <c r="I877" s="28"/>
      <c r="J877" s="28"/>
      <c r="K877" s="28"/>
      <c r="L877" s="28"/>
      <c r="M877" s="28"/>
      <c r="N877" s="28"/>
      <c r="O877" s="28"/>
      <c r="P877" s="28"/>
      <c r="Q877" s="28"/>
      <c r="R877" s="28"/>
      <c r="S877" s="28"/>
      <c r="T877" s="28"/>
      <c r="U877" s="28"/>
      <c r="V877" s="28"/>
      <c r="W877" s="28"/>
      <c r="X877" s="28"/>
      <c r="Y877" s="28"/>
      <c r="Z877" s="28"/>
    </row>
    <row r="878" ht="15.75" customHeight="1">
      <c r="A878" s="28"/>
      <c r="B878" s="28"/>
      <c r="C878" s="29"/>
      <c r="D878" s="28"/>
      <c r="E878" s="30"/>
      <c r="F878" s="28"/>
      <c r="G878" s="28"/>
      <c r="H878" s="28"/>
      <c r="I878" s="28"/>
      <c r="J878" s="28"/>
      <c r="K878" s="28"/>
      <c r="L878" s="28"/>
      <c r="M878" s="28"/>
      <c r="N878" s="28"/>
      <c r="O878" s="28"/>
      <c r="P878" s="28"/>
      <c r="Q878" s="28"/>
      <c r="R878" s="28"/>
      <c r="S878" s="28"/>
      <c r="T878" s="28"/>
      <c r="U878" s="28"/>
      <c r="V878" s="28"/>
      <c r="W878" s="28"/>
      <c r="X878" s="28"/>
      <c r="Y878" s="28"/>
      <c r="Z878" s="28"/>
    </row>
    <row r="879" ht="15.75" customHeight="1">
      <c r="A879" s="28"/>
      <c r="B879" s="28"/>
      <c r="C879" s="29"/>
      <c r="D879" s="28"/>
      <c r="E879" s="30"/>
      <c r="F879" s="28"/>
      <c r="G879" s="28"/>
      <c r="H879" s="28"/>
      <c r="I879" s="28"/>
      <c r="J879" s="28"/>
      <c r="K879" s="28"/>
      <c r="L879" s="28"/>
      <c r="M879" s="28"/>
      <c r="N879" s="28"/>
      <c r="O879" s="28"/>
      <c r="P879" s="28"/>
      <c r="Q879" s="28"/>
      <c r="R879" s="28"/>
      <c r="S879" s="28"/>
      <c r="T879" s="28"/>
      <c r="U879" s="28"/>
      <c r="V879" s="28"/>
      <c r="W879" s="28"/>
      <c r="X879" s="28"/>
      <c r="Y879" s="28"/>
      <c r="Z879" s="28"/>
    </row>
    <row r="880" ht="15.75" customHeight="1">
      <c r="A880" s="28"/>
      <c r="B880" s="28"/>
      <c r="C880" s="29"/>
      <c r="D880" s="28"/>
      <c r="E880" s="30"/>
      <c r="F880" s="28"/>
      <c r="G880" s="28"/>
      <c r="H880" s="28"/>
      <c r="I880" s="28"/>
      <c r="J880" s="28"/>
      <c r="K880" s="28"/>
      <c r="L880" s="28"/>
      <c r="M880" s="28"/>
      <c r="N880" s="28"/>
      <c r="O880" s="28"/>
      <c r="P880" s="28"/>
      <c r="Q880" s="28"/>
      <c r="R880" s="28"/>
      <c r="S880" s="28"/>
      <c r="T880" s="28"/>
      <c r="U880" s="28"/>
      <c r="V880" s="28"/>
      <c r="W880" s="28"/>
      <c r="X880" s="28"/>
      <c r="Y880" s="28"/>
      <c r="Z880" s="28"/>
    </row>
    <row r="881" ht="15.75" customHeight="1">
      <c r="A881" s="28"/>
      <c r="B881" s="28"/>
      <c r="C881" s="29"/>
      <c r="D881" s="28"/>
      <c r="E881" s="30"/>
      <c r="F881" s="28"/>
      <c r="G881" s="28"/>
      <c r="H881" s="28"/>
      <c r="I881" s="28"/>
      <c r="J881" s="28"/>
      <c r="K881" s="28"/>
      <c r="L881" s="28"/>
      <c r="M881" s="28"/>
      <c r="N881" s="28"/>
      <c r="O881" s="28"/>
      <c r="P881" s="28"/>
      <c r="Q881" s="28"/>
      <c r="R881" s="28"/>
      <c r="S881" s="28"/>
      <c r="T881" s="28"/>
      <c r="U881" s="28"/>
      <c r="V881" s="28"/>
      <c r="W881" s="28"/>
      <c r="X881" s="28"/>
      <c r="Y881" s="28"/>
      <c r="Z881" s="28"/>
    </row>
    <row r="882" ht="15.75" customHeight="1">
      <c r="A882" s="28"/>
      <c r="B882" s="28"/>
      <c r="C882" s="29"/>
      <c r="D882" s="28"/>
      <c r="E882" s="30"/>
      <c r="F882" s="28"/>
      <c r="G882" s="28"/>
      <c r="H882" s="28"/>
      <c r="I882" s="28"/>
      <c r="J882" s="28"/>
      <c r="K882" s="28"/>
      <c r="L882" s="28"/>
      <c r="M882" s="28"/>
      <c r="N882" s="28"/>
      <c r="O882" s="28"/>
      <c r="P882" s="28"/>
      <c r="Q882" s="28"/>
      <c r="R882" s="28"/>
      <c r="S882" s="28"/>
      <c r="T882" s="28"/>
      <c r="U882" s="28"/>
      <c r="V882" s="28"/>
      <c r="W882" s="28"/>
      <c r="X882" s="28"/>
      <c r="Y882" s="28"/>
      <c r="Z882" s="28"/>
    </row>
    <row r="883" ht="15.75" customHeight="1">
      <c r="A883" s="28"/>
      <c r="B883" s="28"/>
      <c r="C883" s="29"/>
      <c r="D883" s="28"/>
      <c r="E883" s="30"/>
      <c r="F883" s="28"/>
      <c r="G883" s="28"/>
      <c r="H883" s="28"/>
      <c r="I883" s="28"/>
      <c r="J883" s="28"/>
      <c r="K883" s="28"/>
      <c r="L883" s="28"/>
      <c r="M883" s="28"/>
      <c r="N883" s="28"/>
      <c r="O883" s="28"/>
      <c r="P883" s="28"/>
      <c r="Q883" s="28"/>
      <c r="R883" s="28"/>
      <c r="S883" s="28"/>
      <c r="T883" s="28"/>
      <c r="U883" s="28"/>
      <c r="V883" s="28"/>
      <c r="W883" s="28"/>
      <c r="X883" s="28"/>
      <c r="Y883" s="28"/>
      <c r="Z883" s="28"/>
    </row>
    <row r="884" ht="15.75" customHeight="1">
      <c r="A884" s="28"/>
      <c r="B884" s="28"/>
      <c r="C884" s="29"/>
      <c r="D884" s="28"/>
      <c r="E884" s="30"/>
      <c r="F884" s="28"/>
      <c r="G884" s="28"/>
      <c r="H884" s="28"/>
      <c r="I884" s="28"/>
      <c r="J884" s="28"/>
      <c r="K884" s="28"/>
      <c r="L884" s="28"/>
      <c r="M884" s="28"/>
      <c r="N884" s="28"/>
      <c r="O884" s="28"/>
      <c r="P884" s="28"/>
      <c r="Q884" s="28"/>
      <c r="R884" s="28"/>
      <c r="S884" s="28"/>
      <c r="T884" s="28"/>
      <c r="U884" s="28"/>
      <c r="V884" s="28"/>
      <c r="W884" s="28"/>
      <c r="X884" s="28"/>
      <c r="Y884" s="28"/>
      <c r="Z884" s="28"/>
    </row>
    <row r="885" ht="15.75" customHeight="1">
      <c r="A885" s="28"/>
      <c r="B885" s="28"/>
      <c r="C885" s="29"/>
      <c r="D885" s="28"/>
      <c r="E885" s="30"/>
      <c r="F885" s="28"/>
      <c r="G885" s="28"/>
      <c r="H885" s="28"/>
      <c r="I885" s="28"/>
      <c r="J885" s="28"/>
      <c r="K885" s="28"/>
      <c r="L885" s="28"/>
      <c r="M885" s="28"/>
      <c r="N885" s="28"/>
      <c r="O885" s="28"/>
      <c r="P885" s="28"/>
      <c r="Q885" s="28"/>
      <c r="R885" s="28"/>
      <c r="S885" s="28"/>
      <c r="T885" s="28"/>
      <c r="U885" s="28"/>
      <c r="V885" s="28"/>
      <c r="W885" s="28"/>
      <c r="X885" s="28"/>
      <c r="Y885" s="28"/>
      <c r="Z885" s="28"/>
    </row>
    <row r="886" ht="15.75" customHeight="1">
      <c r="A886" s="28"/>
      <c r="B886" s="28"/>
      <c r="C886" s="29"/>
      <c r="D886" s="28"/>
      <c r="E886" s="30"/>
      <c r="F886" s="28"/>
      <c r="G886" s="28"/>
      <c r="H886" s="28"/>
      <c r="I886" s="28"/>
      <c r="J886" s="28"/>
      <c r="K886" s="28"/>
      <c r="L886" s="28"/>
      <c r="M886" s="28"/>
      <c r="N886" s="28"/>
      <c r="O886" s="28"/>
      <c r="P886" s="28"/>
      <c r="Q886" s="28"/>
      <c r="R886" s="28"/>
      <c r="S886" s="28"/>
      <c r="T886" s="28"/>
      <c r="U886" s="28"/>
      <c r="V886" s="28"/>
      <c r="W886" s="28"/>
      <c r="X886" s="28"/>
      <c r="Y886" s="28"/>
      <c r="Z886" s="28"/>
    </row>
    <row r="887" ht="15.75" customHeight="1">
      <c r="A887" s="28"/>
      <c r="B887" s="28"/>
      <c r="C887" s="29"/>
      <c r="D887" s="28"/>
      <c r="E887" s="30"/>
      <c r="F887" s="28"/>
      <c r="G887" s="28"/>
      <c r="H887" s="28"/>
      <c r="I887" s="28"/>
      <c r="J887" s="28"/>
      <c r="K887" s="28"/>
      <c r="L887" s="28"/>
      <c r="M887" s="28"/>
      <c r="N887" s="28"/>
      <c r="O887" s="28"/>
      <c r="P887" s="28"/>
      <c r="Q887" s="28"/>
      <c r="R887" s="28"/>
      <c r="S887" s="28"/>
      <c r="T887" s="28"/>
      <c r="U887" s="28"/>
      <c r="V887" s="28"/>
      <c r="W887" s="28"/>
      <c r="X887" s="28"/>
      <c r="Y887" s="28"/>
      <c r="Z887" s="28"/>
    </row>
    <row r="888" ht="15.75" customHeight="1">
      <c r="A888" s="28"/>
      <c r="B888" s="28"/>
      <c r="C888" s="29"/>
      <c r="D888" s="28"/>
      <c r="E888" s="30"/>
      <c r="F888" s="28"/>
      <c r="G888" s="28"/>
      <c r="H888" s="28"/>
      <c r="I888" s="28"/>
      <c r="J888" s="28"/>
      <c r="K888" s="28"/>
      <c r="L888" s="28"/>
      <c r="M888" s="28"/>
      <c r="N888" s="28"/>
      <c r="O888" s="28"/>
      <c r="P888" s="28"/>
      <c r="Q888" s="28"/>
      <c r="R888" s="28"/>
      <c r="S888" s="28"/>
      <c r="T888" s="28"/>
      <c r="U888" s="28"/>
      <c r="V888" s="28"/>
      <c r="W888" s="28"/>
      <c r="X888" s="28"/>
      <c r="Y888" s="28"/>
      <c r="Z888" s="28"/>
    </row>
    <row r="889" ht="15.75" customHeight="1">
      <c r="A889" s="28"/>
      <c r="B889" s="28"/>
      <c r="C889" s="29"/>
      <c r="D889" s="28"/>
      <c r="E889" s="30"/>
      <c r="F889" s="28"/>
      <c r="G889" s="28"/>
      <c r="H889" s="28"/>
      <c r="I889" s="28"/>
      <c r="J889" s="28"/>
      <c r="K889" s="28"/>
      <c r="L889" s="28"/>
      <c r="M889" s="28"/>
      <c r="N889" s="28"/>
      <c r="O889" s="28"/>
      <c r="P889" s="28"/>
      <c r="Q889" s="28"/>
      <c r="R889" s="28"/>
      <c r="S889" s="28"/>
      <c r="T889" s="28"/>
      <c r="U889" s="28"/>
      <c r="V889" s="28"/>
      <c r="W889" s="28"/>
      <c r="X889" s="28"/>
      <c r="Y889" s="28"/>
      <c r="Z889" s="28"/>
    </row>
    <row r="890" ht="15.75" customHeight="1">
      <c r="A890" s="28"/>
      <c r="B890" s="28"/>
      <c r="C890" s="29"/>
      <c r="D890" s="28"/>
      <c r="E890" s="30"/>
      <c r="F890" s="28"/>
      <c r="G890" s="28"/>
      <c r="H890" s="28"/>
      <c r="I890" s="28"/>
      <c r="J890" s="28"/>
      <c r="K890" s="28"/>
      <c r="L890" s="28"/>
      <c r="M890" s="28"/>
      <c r="N890" s="28"/>
      <c r="O890" s="28"/>
      <c r="P890" s="28"/>
      <c r="Q890" s="28"/>
      <c r="R890" s="28"/>
      <c r="S890" s="28"/>
      <c r="T890" s="28"/>
      <c r="U890" s="28"/>
      <c r="V890" s="28"/>
      <c r="W890" s="28"/>
      <c r="X890" s="28"/>
      <c r="Y890" s="28"/>
      <c r="Z890" s="28"/>
    </row>
    <row r="891" ht="15.75" customHeight="1">
      <c r="A891" s="28"/>
      <c r="B891" s="28"/>
      <c r="C891" s="29"/>
      <c r="D891" s="28"/>
      <c r="E891" s="30"/>
      <c r="F891" s="28"/>
      <c r="G891" s="28"/>
      <c r="H891" s="28"/>
      <c r="I891" s="28"/>
      <c r="J891" s="28"/>
      <c r="K891" s="28"/>
      <c r="L891" s="28"/>
      <c r="M891" s="28"/>
      <c r="N891" s="28"/>
      <c r="O891" s="28"/>
      <c r="P891" s="28"/>
      <c r="Q891" s="28"/>
      <c r="R891" s="28"/>
      <c r="S891" s="28"/>
      <c r="T891" s="28"/>
      <c r="U891" s="28"/>
      <c r="V891" s="28"/>
      <c r="W891" s="28"/>
      <c r="X891" s="28"/>
      <c r="Y891" s="28"/>
      <c r="Z891" s="28"/>
    </row>
    <row r="892" ht="15.75" customHeight="1">
      <c r="A892" s="28"/>
      <c r="B892" s="28"/>
      <c r="C892" s="29"/>
      <c r="D892" s="28"/>
      <c r="E892" s="30"/>
      <c r="F892" s="28"/>
      <c r="G892" s="28"/>
      <c r="H892" s="28"/>
      <c r="I892" s="28"/>
      <c r="J892" s="28"/>
      <c r="K892" s="28"/>
      <c r="L892" s="28"/>
      <c r="M892" s="28"/>
      <c r="N892" s="28"/>
      <c r="O892" s="28"/>
      <c r="P892" s="28"/>
      <c r="Q892" s="28"/>
      <c r="R892" s="28"/>
      <c r="S892" s="28"/>
      <c r="T892" s="28"/>
      <c r="U892" s="28"/>
      <c r="V892" s="28"/>
      <c r="W892" s="28"/>
      <c r="X892" s="28"/>
      <c r="Y892" s="28"/>
      <c r="Z892" s="28"/>
    </row>
    <row r="893" ht="15.75" customHeight="1">
      <c r="A893" s="28"/>
      <c r="B893" s="28"/>
      <c r="C893" s="29"/>
      <c r="D893" s="28"/>
      <c r="E893" s="30"/>
      <c r="F893" s="28"/>
      <c r="G893" s="28"/>
      <c r="H893" s="28"/>
      <c r="I893" s="28"/>
      <c r="J893" s="28"/>
      <c r="K893" s="28"/>
      <c r="L893" s="28"/>
      <c r="M893" s="28"/>
      <c r="N893" s="28"/>
      <c r="O893" s="28"/>
      <c r="P893" s="28"/>
      <c r="Q893" s="28"/>
      <c r="R893" s="28"/>
      <c r="S893" s="28"/>
      <c r="T893" s="28"/>
      <c r="U893" s="28"/>
      <c r="V893" s="28"/>
      <c r="W893" s="28"/>
      <c r="X893" s="28"/>
      <c r="Y893" s="28"/>
      <c r="Z893" s="28"/>
    </row>
    <row r="894" ht="15.75" customHeight="1">
      <c r="A894" s="28"/>
      <c r="B894" s="28"/>
      <c r="C894" s="29"/>
      <c r="D894" s="28"/>
      <c r="E894" s="30"/>
      <c r="F894" s="28"/>
      <c r="G894" s="28"/>
      <c r="H894" s="28"/>
      <c r="I894" s="28"/>
      <c r="J894" s="28"/>
      <c r="K894" s="28"/>
      <c r="L894" s="28"/>
      <c r="M894" s="28"/>
      <c r="N894" s="28"/>
      <c r="O894" s="28"/>
      <c r="P894" s="28"/>
      <c r="Q894" s="28"/>
      <c r="R894" s="28"/>
      <c r="S894" s="28"/>
      <c r="T894" s="28"/>
      <c r="U894" s="28"/>
      <c r="V894" s="28"/>
      <c r="W894" s="28"/>
      <c r="X894" s="28"/>
      <c r="Y894" s="28"/>
      <c r="Z894" s="28"/>
    </row>
    <row r="895" ht="15.75" customHeight="1">
      <c r="A895" s="28"/>
      <c r="B895" s="28"/>
      <c r="C895" s="29"/>
      <c r="D895" s="28"/>
      <c r="E895" s="30"/>
      <c r="F895" s="28"/>
      <c r="G895" s="28"/>
      <c r="H895" s="28"/>
      <c r="I895" s="28"/>
      <c r="J895" s="28"/>
      <c r="K895" s="28"/>
      <c r="L895" s="28"/>
      <c r="M895" s="28"/>
      <c r="N895" s="28"/>
      <c r="O895" s="28"/>
      <c r="P895" s="28"/>
      <c r="Q895" s="28"/>
      <c r="R895" s="28"/>
      <c r="S895" s="28"/>
      <c r="T895" s="28"/>
      <c r="U895" s="28"/>
      <c r="V895" s="28"/>
      <c r="W895" s="28"/>
      <c r="X895" s="28"/>
      <c r="Y895" s="28"/>
      <c r="Z895" s="28"/>
    </row>
    <row r="896" ht="15.75" customHeight="1">
      <c r="A896" s="28"/>
      <c r="B896" s="28"/>
      <c r="C896" s="29"/>
      <c r="D896" s="28"/>
      <c r="E896" s="30"/>
      <c r="F896" s="28"/>
      <c r="G896" s="28"/>
      <c r="H896" s="28"/>
      <c r="I896" s="28"/>
      <c r="J896" s="28"/>
      <c r="K896" s="28"/>
      <c r="L896" s="28"/>
      <c r="M896" s="28"/>
      <c r="N896" s="28"/>
      <c r="O896" s="28"/>
      <c r="P896" s="28"/>
      <c r="Q896" s="28"/>
      <c r="R896" s="28"/>
      <c r="S896" s="28"/>
      <c r="T896" s="28"/>
      <c r="U896" s="28"/>
      <c r="V896" s="28"/>
      <c r="W896" s="28"/>
      <c r="X896" s="28"/>
      <c r="Y896" s="28"/>
      <c r="Z896" s="28"/>
    </row>
    <row r="897" ht="15.75" customHeight="1">
      <c r="A897" s="28"/>
      <c r="B897" s="28"/>
      <c r="C897" s="29"/>
      <c r="D897" s="28"/>
      <c r="E897" s="30"/>
      <c r="F897" s="28"/>
      <c r="G897" s="28"/>
      <c r="H897" s="28"/>
      <c r="I897" s="28"/>
      <c r="J897" s="28"/>
      <c r="K897" s="28"/>
      <c r="L897" s="28"/>
      <c r="M897" s="28"/>
      <c r="N897" s="28"/>
      <c r="O897" s="28"/>
      <c r="P897" s="28"/>
      <c r="Q897" s="28"/>
      <c r="R897" s="28"/>
      <c r="S897" s="28"/>
      <c r="T897" s="28"/>
      <c r="U897" s="28"/>
      <c r="V897" s="28"/>
      <c r="W897" s="28"/>
      <c r="X897" s="28"/>
      <c r="Y897" s="28"/>
      <c r="Z897" s="28"/>
    </row>
    <row r="898" ht="15.75" customHeight="1">
      <c r="A898" s="28"/>
      <c r="B898" s="28"/>
      <c r="C898" s="29"/>
      <c r="D898" s="28"/>
      <c r="E898" s="30"/>
      <c r="F898" s="28"/>
      <c r="G898" s="28"/>
      <c r="H898" s="28"/>
      <c r="I898" s="28"/>
      <c r="J898" s="28"/>
      <c r="K898" s="28"/>
      <c r="L898" s="28"/>
      <c r="M898" s="28"/>
      <c r="N898" s="28"/>
      <c r="O898" s="28"/>
      <c r="P898" s="28"/>
      <c r="Q898" s="28"/>
      <c r="R898" s="28"/>
      <c r="S898" s="28"/>
      <c r="T898" s="28"/>
      <c r="U898" s="28"/>
      <c r="V898" s="28"/>
      <c r="W898" s="28"/>
      <c r="X898" s="28"/>
      <c r="Y898" s="28"/>
      <c r="Z898" s="28"/>
    </row>
    <row r="899" ht="15.75" customHeight="1">
      <c r="A899" s="28"/>
      <c r="B899" s="28"/>
      <c r="C899" s="29"/>
      <c r="D899" s="28"/>
      <c r="E899" s="30"/>
      <c r="F899" s="28"/>
      <c r="G899" s="28"/>
      <c r="H899" s="28"/>
      <c r="I899" s="28"/>
      <c r="J899" s="28"/>
      <c r="K899" s="28"/>
      <c r="L899" s="28"/>
      <c r="M899" s="28"/>
      <c r="N899" s="28"/>
      <c r="O899" s="28"/>
      <c r="P899" s="28"/>
      <c r="Q899" s="28"/>
      <c r="R899" s="28"/>
      <c r="S899" s="28"/>
      <c r="T899" s="28"/>
      <c r="U899" s="28"/>
      <c r="V899" s="28"/>
      <c r="W899" s="28"/>
      <c r="X899" s="28"/>
      <c r="Y899" s="28"/>
      <c r="Z899" s="28"/>
    </row>
    <row r="900" ht="15.75" customHeight="1">
      <c r="A900" s="28"/>
      <c r="B900" s="28"/>
      <c r="C900" s="29"/>
      <c r="D900" s="28"/>
      <c r="E900" s="30"/>
      <c r="F900" s="28"/>
      <c r="G900" s="28"/>
      <c r="H900" s="28"/>
      <c r="I900" s="28"/>
      <c r="J900" s="28"/>
      <c r="K900" s="28"/>
      <c r="L900" s="28"/>
      <c r="M900" s="28"/>
      <c r="N900" s="28"/>
      <c r="O900" s="28"/>
      <c r="P900" s="28"/>
      <c r="Q900" s="28"/>
      <c r="R900" s="28"/>
      <c r="S900" s="28"/>
      <c r="T900" s="28"/>
      <c r="U900" s="28"/>
      <c r="V900" s="28"/>
      <c r="W900" s="28"/>
      <c r="X900" s="28"/>
      <c r="Y900" s="28"/>
      <c r="Z900" s="28"/>
    </row>
    <row r="901" ht="15.75" customHeight="1">
      <c r="A901" s="28"/>
      <c r="B901" s="28"/>
      <c r="C901" s="29"/>
      <c r="D901" s="28"/>
      <c r="E901" s="30"/>
      <c r="F901" s="28"/>
      <c r="G901" s="28"/>
      <c r="H901" s="28"/>
      <c r="I901" s="28"/>
      <c r="J901" s="28"/>
      <c r="K901" s="28"/>
      <c r="L901" s="28"/>
      <c r="M901" s="28"/>
      <c r="N901" s="28"/>
      <c r="O901" s="28"/>
      <c r="P901" s="28"/>
      <c r="Q901" s="28"/>
      <c r="R901" s="28"/>
      <c r="S901" s="28"/>
      <c r="T901" s="28"/>
      <c r="U901" s="28"/>
      <c r="V901" s="28"/>
      <c r="W901" s="28"/>
      <c r="X901" s="28"/>
      <c r="Y901" s="28"/>
      <c r="Z901" s="28"/>
    </row>
    <row r="902" ht="15.75" customHeight="1">
      <c r="A902" s="28"/>
      <c r="B902" s="28"/>
      <c r="C902" s="29"/>
      <c r="D902" s="28"/>
      <c r="E902" s="30"/>
      <c r="F902" s="28"/>
      <c r="G902" s="28"/>
      <c r="H902" s="28"/>
      <c r="I902" s="28"/>
      <c r="J902" s="28"/>
      <c r="K902" s="28"/>
      <c r="L902" s="28"/>
      <c r="M902" s="28"/>
      <c r="N902" s="28"/>
      <c r="O902" s="28"/>
      <c r="P902" s="28"/>
      <c r="Q902" s="28"/>
      <c r="R902" s="28"/>
      <c r="S902" s="28"/>
      <c r="T902" s="28"/>
      <c r="U902" s="28"/>
      <c r="V902" s="28"/>
      <c r="W902" s="28"/>
      <c r="X902" s="28"/>
      <c r="Y902" s="28"/>
      <c r="Z902" s="28"/>
    </row>
    <row r="903" ht="15.75" customHeight="1">
      <c r="A903" s="28"/>
      <c r="B903" s="28"/>
      <c r="C903" s="29"/>
      <c r="D903" s="28"/>
      <c r="E903" s="30"/>
      <c r="F903" s="28"/>
      <c r="G903" s="28"/>
      <c r="H903" s="28"/>
      <c r="I903" s="28"/>
      <c r="J903" s="28"/>
      <c r="K903" s="28"/>
      <c r="L903" s="28"/>
      <c r="M903" s="28"/>
      <c r="N903" s="28"/>
      <c r="O903" s="28"/>
      <c r="P903" s="28"/>
      <c r="Q903" s="28"/>
      <c r="R903" s="28"/>
      <c r="S903" s="28"/>
      <c r="T903" s="28"/>
      <c r="U903" s="28"/>
      <c r="V903" s="28"/>
      <c r="W903" s="28"/>
      <c r="X903" s="28"/>
      <c r="Y903" s="28"/>
      <c r="Z903" s="28"/>
    </row>
    <row r="904" ht="15.75" customHeight="1">
      <c r="A904" s="28"/>
      <c r="B904" s="28"/>
      <c r="C904" s="29"/>
      <c r="D904" s="28"/>
      <c r="E904" s="30"/>
      <c r="F904" s="28"/>
      <c r="G904" s="28"/>
      <c r="H904" s="28"/>
      <c r="I904" s="28"/>
      <c r="J904" s="28"/>
      <c r="K904" s="28"/>
      <c r="L904" s="28"/>
      <c r="M904" s="28"/>
      <c r="N904" s="28"/>
      <c r="O904" s="28"/>
      <c r="P904" s="28"/>
      <c r="Q904" s="28"/>
      <c r="R904" s="28"/>
      <c r="S904" s="28"/>
      <c r="T904" s="28"/>
      <c r="U904" s="28"/>
      <c r="V904" s="28"/>
      <c r="W904" s="28"/>
      <c r="X904" s="28"/>
      <c r="Y904" s="28"/>
      <c r="Z904" s="28"/>
    </row>
    <row r="905" ht="15.75" customHeight="1">
      <c r="A905" s="28"/>
      <c r="B905" s="28"/>
      <c r="C905" s="29"/>
      <c r="D905" s="28"/>
      <c r="E905" s="30"/>
      <c r="F905" s="28"/>
      <c r="G905" s="28"/>
      <c r="H905" s="28"/>
      <c r="I905" s="28"/>
      <c r="J905" s="28"/>
      <c r="K905" s="28"/>
      <c r="L905" s="28"/>
      <c r="M905" s="28"/>
      <c r="N905" s="28"/>
      <c r="O905" s="28"/>
      <c r="P905" s="28"/>
      <c r="Q905" s="28"/>
      <c r="R905" s="28"/>
      <c r="S905" s="28"/>
      <c r="T905" s="28"/>
      <c r="U905" s="28"/>
      <c r="V905" s="28"/>
      <c r="W905" s="28"/>
      <c r="X905" s="28"/>
      <c r="Y905" s="28"/>
      <c r="Z905" s="28"/>
    </row>
    <row r="906" ht="15.75" customHeight="1">
      <c r="A906" s="28"/>
      <c r="B906" s="28"/>
      <c r="C906" s="29"/>
      <c r="D906" s="28"/>
      <c r="E906" s="30"/>
      <c r="F906" s="28"/>
      <c r="G906" s="28"/>
      <c r="H906" s="28"/>
      <c r="I906" s="28"/>
      <c r="J906" s="28"/>
      <c r="K906" s="28"/>
      <c r="L906" s="28"/>
      <c r="M906" s="28"/>
      <c r="N906" s="28"/>
      <c r="O906" s="28"/>
      <c r="P906" s="28"/>
      <c r="Q906" s="28"/>
      <c r="R906" s="28"/>
      <c r="S906" s="28"/>
      <c r="T906" s="28"/>
      <c r="U906" s="28"/>
      <c r="V906" s="28"/>
      <c r="W906" s="28"/>
      <c r="X906" s="28"/>
      <c r="Y906" s="28"/>
      <c r="Z906" s="28"/>
    </row>
    <row r="907" ht="15.75" customHeight="1">
      <c r="A907" s="28"/>
      <c r="B907" s="28"/>
      <c r="C907" s="29"/>
      <c r="D907" s="28"/>
      <c r="E907" s="30"/>
      <c r="F907" s="28"/>
      <c r="G907" s="28"/>
      <c r="H907" s="28"/>
      <c r="I907" s="28"/>
      <c r="J907" s="28"/>
      <c r="K907" s="28"/>
      <c r="L907" s="28"/>
      <c r="M907" s="28"/>
      <c r="N907" s="28"/>
      <c r="O907" s="28"/>
      <c r="P907" s="28"/>
      <c r="Q907" s="28"/>
      <c r="R907" s="28"/>
      <c r="S907" s="28"/>
      <c r="T907" s="28"/>
      <c r="U907" s="28"/>
      <c r="V907" s="28"/>
      <c r="W907" s="28"/>
      <c r="X907" s="28"/>
      <c r="Y907" s="28"/>
      <c r="Z907" s="28"/>
    </row>
    <row r="908" ht="15.75" customHeight="1">
      <c r="A908" s="28"/>
      <c r="B908" s="28"/>
      <c r="C908" s="29"/>
      <c r="D908" s="28"/>
      <c r="E908" s="30"/>
      <c r="F908" s="28"/>
      <c r="G908" s="28"/>
      <c r="H908" s="28"/>
      <c r="I908" s="28"/>
      <c r="J908" s="28"/>
      <c r="K908" s="28"/>
      <c r="L908" s="28"/>
      <c r="M908" s="28"/>
      <c r="N908" s="28"/>
      <c r="O908" s="28"/>
      <c r="P908" s="28"/>
      <c r="Q908" s="28"/>
      <c r="R908" s="28"/>
      <c r="S908" s="28"/>
      <c r="T908" s="28"/>
      <c r="U908" s="28"/>
      <c r="V908" s="28"/>
      <c r="W908" s="28"/>
      <c r="X908" s="28"/>
      <c r="Y908" s="28"/>
      <c r="Z908" s="28"/>
    </row>
    <row r="909" ht="15.75" customHeight="1">
      <c r="A909" s="28"/>
      <c r="B909" s="28"/>
      <c r="C909" s="29"/>
      <c r="D909" s="28"/>
      <c r="E909" s="30"/>
      <c r="F909" s="28"/>
      <c r="G909" s="28"/>
      <c r="H909" s="28"/>
      <c r="I909" s="28"/>
      <c r="J909" s="28"/>
      <c r="K909" s="28"/>
      <c r="L909" s="28"/>
      <c r="M909" s="28"/>
      <c r="N909" s="28"/>
      <c r="O909" s="28"/>
      <c r="P909" s="28"/>
      <c r="Q909" s="28"/>
      <c r="R909" s="28"/>
      <c r="S909" s="28"/>
      <c r="T909" s="28"/>
      <c r="U909" s="28"/>
      <c r="V909" s="28"/>
      <c r="W909" s="28"/>
      <c r="X909" s="28"/>
      <c r="Y909" s="28"/>
      <c r="Z909" s="28"/>
    </row>
    <row r="910" ht="15.75" customHeight="1">
      <c r="A910" s="28"/>
      <c r="B910" s="28"/>
      <c r="C910" s="29"/>
      <c r="D910" s="28"/>
      <c r="E910" s="30"/>
      <c r="F910" s="28"/>
      <c r="G910" s="28"/>
      <c r="H910" s="28"/>
      <c r="I910" s="28"/>
      <c r="J910" s="28"/>
      <c r="K910" s="28"/>
      <c r="L910" s="28"/>
      <c r="M910" s="28"/>
      <c r="N910" s="28"/>
      <c r="O910" s="28"/>
      <c r="P910" s="28"/>
      <c r="Q910" s="28"/>
      <c r="R910" s="28"/>
      <c r="S910" s="28"/>
      <c r="T910" s="28"/>
      <c r="U910" s="28"/>
      <c r="V910" s="28"/>
      <c r="W910" s="28"/>
      <c r="X910" s="28"/>
      <c r="Y910" s="28"/>
      <c r="Z910" s="28"/>
    </row>
    <row r="911" ht="15.75" customHeight="1">
      <c r="A911" s="28"/>
      <c r="B911" s="28"/>
      <c r="C911" s="29"/>
      <c r="D911" s="28"/>
      <c r="E911" s="30"/>
      <c r="F911" s="28"/>
      <c r="G911" s="28"/>
      <c r="H911" s="28"/>
      <c r="I911" s="28"/>
      <c r="J911" s="28"/>
      <c r="K911" s="28"/>
      <c r="L911" s="28"/>
      <c r="M911" s="28"/>
      <c r="N911" s="28"/>
      <c r="O911" s="28"/>
      <c r="P911" s="28"/>
      <c r="Q911" s="28"/>
      <c r="R911" s="28"/>
      <c r="S911" s="28"/>
      <c r="T911" s="28"/>
      <c r="U911" s="28"/>
      <c r="V911" s="28"/>
      <c r="W911" s="28"/>
      <c r="X911" s="28"/>
      <c r="Y911" s="28"/>
      <c r="Z911" s="28"/>
    </row>
    <row r="912" ht="15.75" customHeight="1">
      <c r="A912" s="28"/>
      <c r="B912" s="28"/>
      <c r="C912" s="29"/>
      <c r="D912" s="28"/>
      <c r="E912" s="30"/>
      <c r="F912" s="28"/>
      <c r="G912" s="28"/>
      <c r="H912" s="28"/>
      <c r="I912" s="28"/>
      <c r="J912" s="28"/>
      <c r="K912" s="28"/>
      <c r="L912" s="28"/>
      <c r="M912" s="28"/>
      <c r="N912" s="28"/>
      <c r="O912" s="28"/>
      <c r="P912" s="28"/>
      <c r="Q912" s="28"/>
      <c r="R912" s="28"/>
      <c r="S912" s="28"/>
      <c r="T912" s="28"/>
      <c r="U912" s="28"/>
      <c r="V912" s="28"/>
      <c r="W912" s="28"/>
      <c r="X912" s="28"/>
      <c r="Y912" s="28"/>
      <c r="Z912" s="28"/>
    </row>
    <row r="913" ht="15.75" customHeight="1">
      <c r="A913" s="28"/>
      <c r="B913" s="28"/>
      <c r="C913" s="29"/>
      <c r="D913" s="28"/>
      <c r="E913" s="30"/>
      <c r="F913" s="28"/>
      <c r="G913" s="28"/>
      <c r="H913" s="28"/>
      <c r="I913" s="28"/>
      <c r="J913" s="28"/>
      <c r="K913" s="28"/>
      <c r="L913" s="28"/>
      <c r="M913" s="28"/>
      <c r="N913" s="28"/>
      <c r="O913" s="28"/>
      <c r="P913" s="28"/>
      <c r="Q913" s="28"/>
      <c r="R913" s="28"/>
      <c r="S913" s="28"/>
      <c r="T913" s="28"/>
      <c r="U913" s="28"/>
      <c r="V913" s="28"/>
      <c r="W913" s="28"/>
      <c r="X913" s="28"/>
      <c r="Y913" s="28"/>
      <c r="Z913" s="28"/>
    </row>
    <row r="914" ht="15.75" customHeight="1">
      <c r="A914" s="28"/>
      <c r="B914" s="28"/>
      <c r="C914" s="29"/>
      <c r="D914" s="28"/>
      <c r="E914" s="30"/>
      <c r="F914" s="28"/>
      <c r="G914" s="28"/>
      <c r="H914" s="28"/>
      <c r="I914" s="28"/>
      <c r="J914" s="28"/>
      <c r="K914" s="28"/>
      <c r="L914" s="28"/>
      <c r="M914" s="28"/>
      <c r="N914" s="28"/>
      <c r="O914" s="28"/>
      <c r="P914" s="28"/>
      <c r="Q914" s="28"/>
      <c r="R914" s="28"/>
      <c r="S914" s="28"/>
      <c r="T914" s="28"/>
      <c r="U914" s="28"/>
      <c r="V914" s="28"/>
      <c r="W914" s="28"/>
      <c r="X914" s="28"/>
      <c r="Y914" s="28"/>
      <c r="Z914" s="28"/>
    </row>
    <row r="915" ht="15.75" customHeight="1">
      <c r="A915" s="28"/>
      <c r="B915" s="28"/>
      <c r="C915" s="29"/>
      <c r="D915" s="28"/>
      <c r="E915" s="30"/>
      <c r="F915" s="28"/>
      <c r="G915" s="28"/>
      <c r="H915" s="28"/>
      <c r="I915" s="28"/>
      <c r="J915" s="28"/>
      <c r="K915" s="28"/>
      <c r="L915" s="28"/>
      <c r="M915" s="28"/>
      <c r="N915" s="28"/>
      <c r="O915" s="28"/>
      <c r="P915" s="28"/>
      <c r="Q915" s="28"/>
      <c r="R915" s="28"/>
      <c r="S915" s="28"/>
      <c r="T915" s="28"/>
      <c r="U915" s="28"/>
      <c r="V915" s="28"/>
      <c r="W915" s="28"/>
      <c r="X915" s="28"/>
      <c r="Y915" s="28"/>
      <c r="Z915" s="28"/>
    </row>
    <row r="916" ht="15.75" customHeight="1">
      <c r="A916" s="28"/>
      <c r="B916" s="28"/>
      <c r="C916" s="29"/>
      <c r="D916" s="28"/>
      <c r="E916" s="30"/>
      <c r="F916" s="28"/>
      <c r="G916" s="28"/>
      <c r="H916" s="28"/>
      <c r="I916" s="28"/>
      <c r="J916" s="28"/>
      <c r="K916" s="28"/>
      <c r="L916" s="28"/>
      <c r="M916" s="28"/>
      <c r="N916" s="28"/>
      <c r="O916" s="28"/>
      <c r="P916" s="28"/>
      <c r="Q916" s="28"/>
      <c r="R916" s="28"/>
      <c r="S916" s="28"/>
      <c r="T916" s="28"/>
      <c r="U916" s="28"/>
      <c r="V916" s="28"/>
      <c r="W916" s="28"/>
      <c r="X916" s="28"/>
      <c r="Y916" s="28"/>
      <c r="Z916" s="28"/>
    </row>
    <row r="917" ht="15.75" customHeight="1">
      <c r="A917" s="28"/>
      <c r="B917" s="28"/>
      <c r="C917" s="29"/>
      <c r="D917" s="28"/>
      <c r="E917" s="30"/>
      <c r="F917" s="28"/>
      <c r="G917" s="28"/>
      <c r="H917" s="28"/>
      <c r="I917" s="28"/>
      <c r="J917" s="28"/>
      <c r="K917" s="28"/>
      <c r="L917" s="28"/>
      <c r="M917" s="28"/>
      <c r="N917" s="28"/>
      <c r="O917" s="28"/>
      <c r="P917" s="28"/>
      <c r="Q917" s="28"/>
      <c r="R917" s="28"/>
      <c r="S917" s="28"/>
      <c r="T917" s="28"/>
      <c r="U917" s="28"/>
      <c r="V917" s="28"/>
      <c r="W917" s="28"/>
      <c r="X917" s="28"/>
      <c r="Y917" s="28"/>
      <c r="Z917" s="28"/>
    </row>
    <row r="918" ht="15.75" customHeight="1">
      <c r="A918" s="28"/>
      <c r="B918" s="28"/>
      <c r="C918" s="29"/>
      <c r="D918" s="28"/>
      <c r="E918" s="30"/>
      <c r="F918" s="28"/>
      <c r="G918" s="28"/>
      <c r="H918" s="28"/>
      <c r="I918" s="28"/>
      <c r="J918" s="28"/>
      <c r="K918" s="28"/>
      <c r="L918" s="28"/>
      <c r="M918" s="28"/>
      <c r="N918" s="28"/>
      <c r="O918" s="28"/>
      <c r="P918" s="28"/>
      <c r="Q918" s="28"/>
      <c r="R918" s="28"/>
      <c r="S918" s="28"/>
      <c r="T918" s="28"/>
      <c r="U918" s="28"/>
      <c r="V918" s="28"/>
      <c r="W918" s="28"/>
      <c r="X918" s="28"/>
      <c r="Y918" s="28"/>
      <c r="Z918" s="28"/>
    </row>
    <row r="919" ht="15.75" customHeight="1">
      <c r="A919" s="28"/>
      <c r="B919" s="28"/>
      <c r="C919" s="29"/>
      <c r="D919" s="28"/>
      <c r="E919" s="30"/>
      <c r="F919" s="28"/>
      <c r="G919" s="28"/>
      <c r="H919" s="28"/>
      <c r="I919" s="28"/>
      <c r="J919" s="28"/>
      <c r="K919" s="28"/>
      <c r="L919" s="28"/>
      <c r="M919" s="28"/>
      <c r="N919" s="28"/>
      <c r="O919" s="28"/>
      <c r="P919" s="28"/>
      <c r="Q919" s="28"/>
      <c r="R919" s="28"/>
      <c r="S919" s="28"/>
      <c r="T919" s="28"/>
      <c r="U919" s="28"/>
      <c r="V919" s="28"/>
      <c r="W919" s="28"/>
      <c r="X919" s="28"/>
      <c r="Y919" s="28"/>
      <c r="Z919" s="28"/>
    </row>
    <row r="920" ht="15.75" customHeight="1">
      <c r="A920" s="28"/>
      <c r="B920" s="28"/>
      <c r="C920" s="29"/>
      <c r="D920" s="28"/>
      <c r="E920" s="30"/>
      <c r="F920" s="28"/>
      <c r="G920" s="28"/>
      <c r="H920" s="28"/>
      <c r="I920" s="28"/>
      <c r="J920" s="28"/>
      <c r="K920" s="28"/>
      <c r="L920" s="28"/>
      <c r="M920" s="28"/>
      <c r="N920" s="28"/>
      <c r="O920" s="28"/>
      <c r="P920" s="28"/>
      <c r="Q920" s="28"/>
      <c r="R920" s="28"/>
      <c r="S920" s="28"/>
      <c r="T920" s="28"/>
      <c r="U920" s="28"/>
      <c r="V920" s="28"/>
      <c r="W920" s="28"/>
      <c r="X920" s="28"/>
      <c r="Y920" s="28"/>
      <c r="Z920" s="28"/>
    </row>
    <row r="921" ht="15.75" customHeight="1">
      <c r="A921" s="28"/>
      <c r="B921" s="28"/>
      <c r="C921" s="29"/>
      <c r="D921" s="28"/>
      <c r="E921" s="30"/>
      <c r="F921" s="28"/>
      <c r="G921" s="28"/>
      <c r="H921" s="28"/>
      <c r="I921" s="28"/>
      <c r="J921" s="28"/>
      <c r="K921" s="28"/>
      <c r="L921" s="28"/>
      <c r="M921" s="28"/>
      <c r="N921" s="28"/>
      <c r="O921" s="28"/>
      <c r="P921" s="28"/>
      <c r="Q921" s="28"/>
      <c r="R921" s="28"/>
      <c r="S921" s="28"/>
      <c r="T921" s="28"/>
      <c r="U921" s="28"/>
      <c r="V921" s="28"/>
      <c r="W921" s="28"/>
      <c r="X921" s="28"/>
      <c r="Y921" s="28"/>
      <c r="Z921" s="28"/>
    </row>
    <row r="922" ht="15.75" customHeight="1">
      <c r="A922" s="28"/>
      <c r="B922" s="28"/>
      <c r="C922" s="29"/>
      <c r="D922" s="28"/>
      <c r="E922" s="30"/>
      <c r="F922" s="28"/>
      <c r="G922" s="28"/>
      <c r="H922" s="28"/>
      <c r="I922" s="28"/>
      <c r="J922" s="28"/>
      <c r="K922" s="28"/>
      <c r="L922" s="28"/>
      <c r="M922" s="28"/>
      <c r="N922" s="28"/>
      <c r="O922" s="28"/>
      <c r="P922" s="28"/>
      <c r="Q922" s="28"/>
      <c r="R922" s="28"/>
      <c r="S922" s="28"/>
      <c r="T922" s="28"/>
      <c r="U922" s="28"/>
      <c r="V922" s="28"/>
      <c r="W922" s="28"/>
      <c r="X922" s="28"/>
      <c r="Y922" s="28"/>
      <c r="Z922" s="28"/>
    </row>
    <row r="923" ht="15.75" customHeight="1">
      <c r="A923" s="28"/>
      <c r="B923" s="28"/>
      <c r="C923" s="29"/>
      <c r="D923" s="28"/>
      <c r="E923" s="30"/>
      <c r="F923" s="28"/>
      <c r="G923" s="28"/>
      <c r="H923" s="28"/>
      <c r="I923" s="28"/>
      <c r="J923" s="28"/>
      <c r="K923" s="28"/>
      <c r="L923" s="28"/>
      <c r="M923" s="28"/>
      <c r="N923" s="28"/>
      <c r="O923" s="28"/>
      <c r="P923" s="28"/>
      <c r="Q923" s="28"/>
      <c r="R923" s="28"/>
      <c r="S923" s="28"/>
      <c r="T923" s="28"/>
      <c r="U923" s="28"/>
      <c r="V923" s="28"/>
      <c r="W923" s="28"/>
      <c r="X923" s="28"/>
      <c r="Y923" s="28"/>
      <c r="Z923" s="28"/>
    </row>
    <row r="924" ht="15.75" customHeight="1">
      <c r="A924" s="28"/>
      <c r="B924" s="28"/>
      <c r="C924" s="29"/>
      <c r="D924" s="28"/>
      <c r="E924" s="30"/>
      <c r="F924" s="28"/>
      <c r="G924" s="28"/>
      <c r="H924" s="28"/>
      <c r="I924" s="28"/>
      <c r="J924" s="28"/>
      <c r="K924" s="28"/>
      <c r="L924" s="28"/>
      <c r="M924" s="28"/>
      <c r="N924" s="28"/>
      <c r="O924" s="28"/>
      <c r="P924" s="28"/>
      <c r="Q924" s="28"/>
      <c r="R924" s="28"/>
      <c r="S924" s="28"/>
      <c r="T924" s="28"/>
      <c r="U924" s="28"/>
      <c r="V924" s="28"/>
      <c r="W924" s="28"/>
      <c r="X924" s="28"/>
      <c r="Y924" s="28"/>
      <c r="Z924" s="28"/>
    </row>
    <row r="925" ht="15.75" customHeight="1">
      <c r="A925" s="28"/>
      <c r="B925" s="28"/>
      <c r="C925" s="29"/>
      <c r="D925" s="28"/>
      <c r="E925" s="30"/>
      <c r="F925" s="28"/>
      <c r="G925" s="28"/>
      <c r="H925" s="28"/>
      <c r="I925" s="28"/>
      <c r="J925" s="28"/>
      <c r="K925" s="28"/>
      <c r="L925" s="28"/>
      <c r="M925" s="28"/>
      <c r="N925" s="28"/>
      <c r="O925" s="28"/>
      <c r="P925" s="28"/>
      <c r="Q925" s="28"/>
      <c r="R925" s="28"/>
      <c r="S925" s="28"/>
      <c r="T925" s="28"/>
      <c r="U925" s="28"/>
      <c r="V925" s="28"/>
      <c r="W925" s="28"/>
      <c r="X925" s="28"/>
      <c r="Y925" s="28"/>
      <c r="Z925" s="28"/>
    </row>
    <row r="926" ht="15.75" customHeight="1">
      <c r="A926" s="28"/>
      <c r="B926" s="28"/>
      <c r="C926" s="29"/>
      <c r="D926" s="28"/>
      <c r="E926" s="30"/>
      <c r="F926" s="28"/>
      <c r="G926" s="28"/>
      <c r="H926" s="28"/>
      <c r="I926" s="28"/>
      <c r="J926" s="28"/>
      <c r="K926" s="28"/>
      <c r="L926" s="28"/>
      <c r="M926" s="28"/>
      <c r="N926" s="28"/>
      <c r="O926" s="28"/>
      <c r="P926" s="28"/>
      <c r="Q926" s="28"/>
      <c r="R926" s="28"/>
      <c r="S926" s="28"/>
      <c r="T926" s="28"/>
      <c r="U926" s="28"/>
      <c r="V926" s="28"/>
      <c r="W926" s="28"/>
      <c r="X926" s="28"/>
      <c r="Y926" s="28"/>
      <c r="Z926" s="28"/>
    </row>
    <row r="927" ht="15.75" customHeight="1">
      <c r="A927" s="28"/>
      <c r="B927" s="28"/>
      <c r="C927" s="29"/>
      <c r="D927" s="28"/>
      <c r="E927" s="30"/>
      <c r="F927" s="28"/>
      <c r="G927" s="28"/>
      <c r="H927" s="28"/>
      <c r="I927" s="28"/>
      <c r="J927" s="28"/>
      <c r="K927" s="28"/>
      <c r="L927" s="28"/>
      <c r="M927" s="28"/>
      <c r="N927" s="28"/>
      <c r="O927" s="28"/>
      <c r="P927" s="28"/>
      <c r="Q927" s="28"/>
      <c r="R927" s="28"/>
      <c r="S927" s="28"/>
      <c r="T927" s="28"/>
      <c r="U927" s="28"/>
      <c r="V927" s="28"/>
      <c r="W927" s="28"/>
      <c r="X927" s="28"/>
      <c r="Y927" s="28"/>
      <c r="Z927" s="28"/>
    </row>
    <row r="928" ht="15.75" customHeight="1">
      <c r="A928" s="28"/>
      <c r="B928" s="28"/>
      <c r="C928" s="29"/>
      <c r="D928" s="28"/>
      <c r="E928" s="30"/>
      <c r="F928" s="28"/>
      <c r="G928" s="28"/>
      <c r="H928" s="28"/>
      <c r="I928" s="28"/>
      <c r="J928" s="28"/>
      <c r="K928" s="28"/>
      <c r="L928" s="28"/>
      <c r="M928" s="28"/>
      <c r="N928" s="28"/>
      <c r="O928" s="28"/>
      <c r="P928" s="28"/>
      <c r="Q928" s="28"/>
      <c r="R928" s="28"/>
      <c r="S928" s="28"/>
      <c r="T928" s="28"/>
      <c r="U928" s="28"/>
      <c r="V928" s="28"/>
      <c r="W928" s="28"/>
      <c r="X928" s="28"/>
      <c r="Y928" s="28"/>
      <c r="Z928" s="28"/>
    </row>
    <row r="929" ht="15.75" customHeight="1">
      <c r="A929" s="28"/>
      <c r="B929" s="28"/>
      <c r="C929" s="29"/>
      <c r="D929" s="28"/>
      <c r="E929" s="30"/>
      <c r="F929" s="28"/>
      <c r="G929" s="28"/>
      <c r="H929" s="28"/>
      <c r="I929" s="28"/>
      <c r="J929" s="28"/>
      <c r="K929" s="28"/>
      <c r="L929" s="28"/>
      <c r="M929" s="28"/>
      <c r="N929" s="28"/>
      <c r="O929" s="28"/>
      <c r="P929" s="28"/>
      <c r="Q929" s="28"/>
      <c r="R929" s="28"/>
      <c r="S929" s="28"/>
      <c r="T929" s="28"/>
      <c r="U929" s="28"/>
      <c r="V929" s="28"/>
      <c r="W929" s="28"/>
      <c r="X929" s="28"/>
      <c r="Y929" s="28"/>
      <c r="Z929" s="28"/>
    </row>
    <row r="930" ht="15.75" customHeight="1">
      <c r="A930" s="28"/>
      <c r="B930" s="28"/>
      <c r="C930" s="29"/>
      <c r="D930" s="28"/>
      <c r="E930" s="30"/>
      <c r="F930" s="28"/>
      <c r="G930" s="28"/>
      <c r="H930" s="28"/>
      <c r="I930" s="28"/>
      <c r="J930" s="28"/>
      <c r="K930" s="28"/>
      <c r="L930" s="28"/>
      <c r="M930" s="28"/>
      <c r="N930" s="28"/>
      <c r="O930" s="28"/>
      <c r="P930" s="28"/>
      <c r="Q930" s="28"/>
      <c r="R930" s="28"/>
      <c r="S930" s="28"/>
      <c r="T930" s="28"/>
      <c r="U930" s="28"/>
      <c r="V930" s="28"/>
      <c r="W930" s="28"/>
      <c r="X930" s="28"/>
      <c r="Y930" s="28"/>
      <c r="Z930" s="28"/>
    </row>
    <row r="931" ht="15.75" customHeight="1">
      <c r="A931" s="28"/>
      <c r="B931" s="28"/>
      <c r="C931" s="29"/>
      <c r="D931" s="28"/>
      <c r="E931" s="30"/>
      <c r="F931" s="28"/>
      <c r="G931" s="28"/>
      <c r="H931" s="28"/>
      <c r="I931" s="28"/>
      <c r="J931" s="28"/>
      <c r="K931" s="28"/>
      <c r="L931" s="28"/>
      <c r="M931" s="28"/>
      <c r="N931" s="28"/>
      <c r="O931" s="28"/>
      <c r="P931" s="28"/>
      <c r="Q931" s="28"/>
      <c r="R931" s="28"/>
      <c r="S931" s="28"/>
      <c r="T931" s="28"/>
      <c r="U931" s="28"/>
      <c r="V931" s="28"/>
      <c r="W931" s="28"/>
      <c r="X931" s="28"/>
      <c r="Y931" s="28"/>
      <c r="Z931" s="28"/>
    </row>
    <row r="932" ht="15.75" customHeight="1">
      <c r="A932" s="28"/>
      <c r="B932" s="28"/>
      <c r="C932" s="29"/>
      <c r="D932" s="28"/>
      <c r="E932" s="30"/>
      <c r="F932" s="28"/>
      <c r="G932" s="28"/>
      <c r="H932" s="28"/>
      <c r="I932" s="28"/>
      <c r="J932" s="28"/>
      <c r="K932" s="28"/>
      <c r="L932" s="28"/>
      <c r="M932" s="28"/>
      <c r="N932" s="28"/>
      <c r="O932" s="28"/>
      <c r="P932" s="28"/>
      <c r="Q932" s="28"/>
      <c r="R932" s="28"/>
      <c r="S932" s="28"/>
      <c r="T932" s="28"/>
      <c r="U932" s="28"/>
      <c r="V932" s="28"/>
      <c r="W932" s="28"/>
      <c r="X932" s="28"/>
      <c r="Y932" s="28"/>
      <c r="Z932" s="28"/>
    </row>
    <row r="933" ht="15.75" customHeight="1">
      <c r="A933" s="28"/>
      <c r="B933" s="28"/>
      <c r="C933" s="29"/>
      <c r="D933" s="28"/>
      <c r="E933" s="30"/>
      <c r="F933" s="28"/>
      <c r="G933" s="28"/>
      <c r="H933" s="28"/>
      <c r="I933" s="28"/>
      <c r="J933" s="28"/>
      <c r="K933" s="28"/>
      <c r="L933" s="28"/>
      <c r="M933" s="28"/>
      <c r="N933" s="28"/>
      <c r="O933" s="28"/>
      <c r="P933" s="28"/>
      <c r="Q933" s="28"/>
      <c r="R933" s="28"/>
      <c r="S933" s="28"/>
      <c r="T933" s="28"/>
      <c r="U933" s="28"/>
      <c r="V933" s="28"/>
      <c r="W933" s="28"/>
      <c r="X933" s="28"/>
      <c r="Y933" s="28"/>
      <c r="Z933" s="28"/>
    </row>
    <row r="934" ht="15.75" customHeight="1">
      <c r="A934" s="28"/>
      <c r="B934" s="28"/>
      <c r="C934" s="29"/>
      <c r="D934" s="28"/>
      <c r="E934" s="30"/>
      <c r="F934" s="28"/>
      <c r="G934" s="28"/>
      <c r="H934" s="28"/>
      <c r="I934" s="28"/>
      <c r="J934" s="28"/>
      <c r="K934" s="28"/>
      <c r="L934" s="28"/>
      <c r="M934" s="28"/>
      <c r="N934" s="28"/>
      <c r="O934" s="28"/>
      <c r="P934" s="28"/>
      <c r="Q934" s="28"/>
      <c r="R934" s="28"/>
      <c r="S934" s="28"/>
      <c r="T934" s="28"/>
      <c r="U934" s="28"/>
      <c r="V934" s="28"/>
      <c r="W934" s="28"/>
      <c r="X934" s="28"/>
      <c r="Y934" s="28"/>
      <c r="Z934" s="28"/>
    </row>
    <row r="935" ht="15.75" customHeight="1">
      <c r="A935" s="28"/>
      <c r="B935" s="28"/>
      <c r="C935" s="29"/>
      <c r="D935" s="28"/>
      <c r="E935" s="30"/>
      <c r="F935" s="28"/>
      <c r="G935" s="28"/>
      <c r="H935" s="28"/>
      <c r="I935" s="28"/>
      <c r="J935" s="28"/>
      <c r="K935" s="28"/>
      <c r="L935" s="28"/>
      <c r="M935" s="28"/>
      <c r="N935" s="28"/>
      <c r="O935" s="28"/>
      <c r="P935" s="28"/>
      <c r="Q935" s="28"/>
      <c r="R935" s="28"/>
      <c r="S935" s="28"/>
      <c r="T935" s="28"/>
      <c r="U935" s="28"/>
      <c r="V935" s="28"/>
      <c r="W935" s="28"/>
      <c r="X935" s="28"/>
      <c r="Y935" s="28"/>
      <c r="Z935" s="28"/>
    </row>
    <row r="936" ht="15.75" customHeight="1">
      <c r="A936" s="28"/>
      <c r="B936" s="28"/>
      <c r="C936" s="29"/>
      <c r="D936" s="28"/>
      <c r="E936" s="30"/>
      <c r="F936" s="28"/>
      <c r="G936" s="28"/>
      <c r="H936" s="28"/>
      <c r="I936" s="28"/>
      <c r="J936" s="28"/>
      <c r="K936" s="28"/>
      <c r="L936" s="28"/>
      <c r="M936" s="28"/>
      <c r="N936" s="28"/>
      <c r="O936" s="28"/>
      <c r="P936" s="28"/>
      <c r="Q936" s="28"/>
      <c r="R936" s="28"/>
      <c r="S936" s="28"/>
      <c r="T936" s="28"/>
      <c r="U936" s="28"/>
      <c r="V936" s="28"/>
      <c r="W936" s="28"/>
      <c r="X936" s="28"/>
      <c r="Y936" s="28"/>
      <c r="Z936" s="28"/>
    </row>
    <row r="937" ht="15.75" customHeight="1">
      <c r="A937" s="28"/>
      <c r="B937" s="28"/>
      <c r="C937" s="29"/>
      <c r="D937" s="28"/>
      <c r="E937" s="30"/>
      <c r="F937" s="28"/>
      <c r="G937" s="28"/>
      <c r="H937" s="28"/>
      <c r="I937" s="28"/>
      <c r="J937" s="28"/>
      <c r="K937" s="28"/>
      <c r="L937" s="28"/>
      <c r="M937" s="28"/>
      <c r="N937" s="28"/>
      <c r="O937" s="28"/>
      <c r="P937" s="28"/>
      <c r="Q937" s="28"/>
      <c r="R937" s="28"/>
      <c r="S937" s="28"/>
      <c r="T937" s="28"/>
      <c r="U937" s="28"/>
      <c r="V937" s="28"/>
      <c r="W937" s="28"/>
      <c r="X937" s="28"/>
      <c r="Y937" s="28"/>
      <c r="Z937" s="28"/>
    </row>
    <row r="938" ht="15.75" customHeight="1">
      <c r="A938" s="28"/>
      <c r="B938" s="28"/>
      <c r="C938" s="29"/>
      <c r="D938" s="28"/>
      <c r="E938" s="30"/>
      <c r="F938" s="28"/>
      <c r="G938" s="28"/>
      <c r="H938" s="28"/>
      <c r="I938" s="28"/>
      <c r="J938" s="28"/>
      <c r="K938" s="28"/>
      <c r="L938" s="28"/>
      <c r="M938" s="28"/>
      <c r="N938" s="28"/>
      <c r="O938" s="28"/>
      <c r="P938" s="28"/>
      <c r="Q938" s="28"/>
      <c r="R938" s="28"/>
      <c r="S938" s="28"/>
      <c r="T938" s="28"/>
      <c r="U938" s="28"/>
      <c r="V938" s="28"/>
      <c r="W938" s="28"/>
      <c r="X938" s="28"/>
      <c r="Y938" s="28"/>
      <c r="Z938" s="28"/>
    </row>
    <row r="939" ht="15.75" customHeight="1">
      <c r="A939" s="28"/>
      <c r="B939" s="28"/>
      <c r="C939" s="29"/>
      <c r="D939" s="28"/>
      <c r="E939" s="30"/>
      <c r="F939" s="28"/>
      <c r="G939" s="28"/>
      <c r="H939" s="28"/>
      <c r="I939" s="28"/>
      <c r="J939" s="28"/>
      <c r="K939" s="28"/>
      <c r="L939" s="28"/>
      <c r="M939" s="28"/>
      <c r="N939" s="28"/>
      <c r="O939" s="28"/>
      <c r="P939" s="28"/>
      <c r="Q939" s="28"/>
      <c r="R939" s="28"/>
      <c r="S939" s="28"/>
      <c r="T939" s="28"/>
      <c r="U939" s="28"/>
      <c r="V939" s="28"/>
      <c r="W939" s="28"/>
      <c r="X939" s="28"/>
      <c r="Y939" s="28"/>
      <c r="Z939" s="28"/>
    </row>
    <row r="940" ht="15.75" customHeight="1">
      <c r="A940" s="28"/>
      <c r="B940" s="28"/>
      <c r="C940" s="29"/>
      <c r="D940" s="28"/>
      <c r="E940" s="30"/>
      <c r="F940" s="28"/>
      <c r="G940" s="28"/>
      <c r="H940" s="28"/>
      <c r="I940" s="28"/>
      <c r="J940" s="28"/>
      <c r="K940" s="28"/>
      <c r="L940" s="28"/>
      <c r="M940" s="28"/>
      <c r="N940" s="28"/>
      <c r="O940" s="28"/>
      <c r="P940" s="28"/>
      <c r="Q940" s="28"/>
      <c r="R940" s="28"/>
      <c r="S940" s="28"/>
      <c r="T940" s="28"/>
      <c r="U940" s="28"/>
      <c r="V940" s="28"/>
      <c r="W940" s="28"/>
      <c r="X940" s="28"/>
      <c r="Y940" s="28"/>
      <c r="Z940" s="28"/>
    </row>
    <row r="941" ht="15.75" customHeight="1">
      <c r="A941" s="28"/>
      <c r="B941" s="28"/>
      <c r="C941" s="29"/>
      <c r="D941" s="28"/>
      <c r="E941" s="30"/>
      <c r="F941" s="28"/>
      <c r="G941" s="28"/>
      <c r="H941" s="28"/>
      <c r="I941" s="28"/>
      <c r="J941" s="28"/>
      <c r="K941" s="28"/>
      <c r="L941" s="28"/>
      <c r="M941" s="28"/>
      <c r="N941" s="28"/>
      <c r="O941" s="28"/>
      <c r="P941" s="28"/>
      <c r="Q941" s="28"/>
      <c r="R941" s="28"/>
      <c r="S941" s="28"/>
      <c r="T941" s="28"/>
      <c r="U941" s="28"/>
      <c r="V941" s="28"/>
      <c r="W941" s="28"/>
      <c r="X941" s="28"/>
      <c r="Y941" s="28"/>
      <c r="Z941" s="28"/>
    </row>
    <row r="942" ht="15.75" customHeight="1">
      <c r="A942" s="28"/>
      <c r="B942" s="28"/>
      <c r="C942" s="29"/>
      <c r="D942" s="28"/>
      <c r="E942" s="30"/>
      <c r="F942" s="28"/>
      <c r="G942" s="28"/>
      <c r="H942" s="28"/>
      <c r="I942" s="28"/>
      <c r="J942" s="28"/>
      <c r="K942" s="28"/>
      <c r="L942" s="28"/>
      <c r="M942" s="28"/>
      <c r="N942" s="28"/>
      <c r="O942" s="28"/>
      <c r="P942" s="28"/>
      <c r="Q942" s="28"/>
      <c r="R942" s="28"/>
      <c r="S942" s="28"/>
      <c r="T942" s="28"/>
      <c r="U942" s="28"/>
      <c r="V942" s="28"/>
      <c r="W942" s="28"/>
      <c r="X942" s="28"/>
      <c r="Y942" s="28"/>
      <c r="Z942" s="28"/>
    </row>
    <row r="943" ht="15.75" customHeight="1">
      <c r="A943" s="28"/>
      <c r="B943" s="28"/>
      <c r="C943" s="29"/>
      <c r="D943" s="28"/>
      <c r="E943" s="30"/>
      <c r="F943" s="28"/>
      <c r="G943" s="28"/>
      <c r="H943" s="28"/>
      <c r="I943" s="28"/>
      <c r="J943" s="28"/>
      <c r="K943" s="28"/>
      <c r="L943" s="28"/>
      <c r="M943" s="28"/>
      <c r="N943" s="28"/>
      <c r="O943" s="28"/>
      <c r="P943" s="28"/>
      <c r="Q943" s="28"/>
      <c r="R943" s="28"/>
      <c r="S943" s="28"/>
      <c r="T943" s="28"/>
      <c r="U943" s="28"/>
      <c r="V943" s="28"/>
      <c r="W943" s="28"/>
      <c r="X943" s="28"/>
      <c r="Y943" s="28"/>
      <c r="Z943" s="28"/>
    </row>
    <row r="944" ht="15.75" customHeight="1">
      <c r="A944" s="28"/>
      <c r="B944" s="28"/>
      <c r="C944" s="29"/>
      <c r="D944" s="28"/>
      <c r="E944" s="30"/>
      <c r="F944" s="28"/>
      <c r="G944" s="28"/>
      <c r="H944" s="28"/>
      <c r="I944" s="28"/>
      <c r="J944" s="28"/>
      <c r="K944" s="28"/>
      <c r="L944" s="28"/>
      <c r="M944" s="28"/>
      <c r="N944" s="28"/>
      <c r="O944" s="28"/>
      <c r="P944" s="28"/>
      <c r="Q944" s="28"/>
      <c r="R944" s="28"/>
      <c r="S944" s="28"/>
      <c r="T944" s="28"/>
      <c r="U944" s="28"/>
      <c r="V944" s="28"/>
      <c r="W944" s="28"/>
      <c r="X944" s="28"/>
      <c r="Y944" s="28"/>
      <c r="Z944" s="28"/>
    </row>
    <row r="945" ht="15.75" customHeight="1">
      <c r="A945" s="28"/>
      <c r="B945" s="28"/>
      <c r="C945" s="29"/>
      <c r="D945" s="28"/>
      <c r="E945" s="30"/>
      <c r="F945" s="28"/>
      <c r="G945" s="28"/>
      <c r="H945" s="28"/>
      <c r="I945" s="28"/>
      <c r="J945" s="28"/>
      <c r="K945" s="28"/>
      <c r="L945" s="28"/>
      <c r="M945" s="28"/>
      <c r="N945" s="28"/>
      <c r="O945" s="28"/>
      <c r="P945" s="28"/>
      <c r="Q945" s="28"/>
      <c r="R945" s="28"/>
      <c r="S945" s="28"/>
      <c r="T945" s="28"/>
      <c r="U945" s="28"/>
      <c r="V945" s="28"/>
      <c r="W945" s="28"/>
      <c r="X945" s="28"/>
      <c r="Y945" s="28"/>
      <c r="Z945" s="28"/>
    </row>
    <row r="946" ht="15.75" customHeight="1">
      <c r="A946" s="28"/>
      <c r="B946" s="28"/>
      <c r="C946" s="29"/>
      <c r="D946" s="28"/>
      <c r="E946" s="30"/>
      <c r="F946" s="28"/>
      <c r="G946" s="28"/>
      <c r="H946" s="28"/>
      <c r="I946" s="28"/>
      <c r="J946" s="28"/>
      <c r="K946" s="28"/>
      <c r="L946" s="28"/>
      <c r="M946" s="28"/>
      <c r="N946" s="28"/>
      <c r="O946" s="28"/>
      <c r="P946" s="28"/>
      <c r="Q946" s="28"/>
      <c r="R946" s="28"/>
      <c r="S946" s="28"/>
      <c r="T946" s="28"/>
      <c r="U946" s="28"/>
      <c r="V946" s="28"/>
      <c r="W946" s="28"/>
      <c r="X946" s="28"/>
      <c r="Y946" s="28"/>
      <c r="Z946" s="28"/>
    </row>
    <row r="947" ht="15.75" customHeight="1">
      <c r="A947" s="28"/>
      <c r="B947" s="28"/>
      <c r="C947" s="29"/>
      <c r="D947" s="28"/>
      <c r="E947" s="30"/>
      <c r="F947" s="28"/>
      <c r="G947" s="28"/>
      <c r="H947" s="28"/>
      <c r="I947" s="28"/>
      <c r="J947" s="28"/>
      <c r="K947" s="28"/>
      <c r="L947" s="28"/>
      <c r="M947" s="28"/>
      <c r="N947" s="28"/>
      <c r="O947" s="28"/>
      <c r="P947" s="28"/>
      <c r="Q947" s="28"/>
      <c r="R947" s="28"/>
      <c r="S947" s="28"/>
      <c r="T947" s="28"/>
      <c r="U947" s="28"/>
      <c r="V947" s="28"/>
      <c r="W947" s="28"/>
      <c r="X947" s="28"/>
      <c r="Y947" s="28"/>
      <c r="Z947" s="28"/>
    </row>
    <row r="948" ht="15.75" customHeight="1">
      <c r="A948" s="28"/>
      <c r="B948" s="28"/>
      <c r="C948" s="29"/>
      <c r="D948" s="28"/>
      <c r="E948" s="30"/>
      <c r="F948" s="28"/>
      <c r="G948" s="28"/>
      <c r="H948" s="28"/>
      <c r="I948" s="28"/>
      <c r="J948" s="28"/>
      <c r="K948" s="28"/>
      <c r="L948" s="28"/>
      <c r="M948" s="28"/>
      <c r="N948" s="28"/>
      <c r="O948" s="28"/>
      <c r="P948" s="28"/>
      <c r="Q948" s="28"/>
      <c r="R948" s="28"/>
      <c r="S948" s="28"/>
      <c r="T948" s="28"/>
      <c r="U948" s="28"/>
      <c r="V948" s="28"/>
      <c r="W948" s="28"/>
      <c r="X948" s="28"/>
      <c r="Y948" s="28"/>
      <c r="Z948" s="28"/>
    </row>
    <row r="949" ht="15.75" customHeight="1">
      <c r="A949" s="28"/>
      <c r="B949" s="28"/>
      <c r="C949" s="29"/>
      <c r="D949" s="28"/>
      <c r="E949" s="30"/>
      <c r="F949" s="28"/>
      <c r="G949" s="28"/>
      <c r="H949" s="28"/>
      <c r="I949" s="28"/>
      <c r="J949" s="28"/>
      <c r="K949" s="28"/>
      <c r="L949" s="28"/>
      <c r="M949" s="28"/>
      <c r="N949" s="28"/>
      <c r="O949" s="28"/>
      <c r="P949" s="28"/>
      <c r="Q949" s="28"/>
      <c r="R949" s="28"/>
      <c r="S949" s="28"/>
      <c r="T949" s="28"/>
      <c r="U949" s="28"/>
      <c r="V949" s="28"/>
      <c r="W949" s="28"/>
      <c r="X949" s="28"/>
      <c r="Y949" s="28"/>
      <c r="Z949" s="28"/>
    </row>
    <row r="950" ht="15.75" customHeight="1">
      <c r="A950" s="28"/>
      <c r="B950" s="28"/>
      <c r="C950" s="29"/>
      <c r="D950" s="28"/>
      <c r="E950" s="30"/>
      <c r="F950" s="28"/>
      <c r="G950" s="28"/>
      <c r="H950" s="28"/>
      <c r="I950" s="28"/>
      <c r="J950" s="28"/>
      <c r="K950" s="28"/>
      <c r="L950" s="28"/>
      <c r="M950" s="28"/>
      <c r="N950" s="28"/>
      <c r="O950" s="28"/>
      <c r="P950" s="28"/>
      <c r="Q950" s="28"/>
      <c r="R950" s="28"/>
      <c r="S950" s="28"/>
      <c r="T950" s="28"/>
      <c r="U950" s="28"/>
      <c r="V950" s="28"/>
      <c r="W950" s="28"/>
      <c r="X950" s="28"/>
      <c r="Y950" s="28"/>
      <c r="Z950" s="28"/>
    </row>
    <row r="951" ht="15.75" customHeight="1">
      <c r="A951" s="28"/>
      <c r="B951" s="28"/>
      <c r="C951" s="29"/>
      <c r="D951" s="28"/>
      <c r="E951" s="30"/>
      <c r="F951" s="28"/>
      <c r="G951" s="28"/>
      <c r="H951" s="28"/>
      <c r="I951" s="28"/>
      <c r="J951" s="28"/>
      <c r="K951" s="28"/>
      <c r="L951" s="28"/>
      <c r="M951" s="28"/>
      <c r="N951" s="28"/>
      <c r="O951" s="28"/>
      <c r="P951" s="28"/>
      <c r="Q951" s="28"/>
      <c r="R951" s="28"/>
      <c r="S951" s="28"/>
      <c r="T951" s="28"/>
      <c r="U951" s="28"/>
      <c r="V951" s="28"/>
      <c r="W951" s="28"/>
      <c r="X951" s="28"/>
      <c r="Y951" s="28"/>
      <c r="Z951" s="28"/>
    </row>
    <row r="952" ht="15.75" customHeight="1">
      <c r="A952" s="28"/>
      <c r="B952" s="28"/>
      <c r="C952" s="29"/>
      <c r="D952" s="28"/>
      <c r="E952" s="30"/>
      <c r="F952" s="28"/>
      <c r="G952" s="28"/>
      <c r="H952" s="28"/>
      <c r="I952" s="28"/>
      <c r="J952" s="28"/>
      <c r="K952" s="28"/>
      <c r="L952" s="28"/>
      <c r="M952" s="28"/>
      <c r="N952" s="28"/>
      <c r="O952" s="28"/>
      <c r="P952" s="28"/>
      <c r="Q952" s="28"/>
      <c r="R952" s="28"/>
      <c r="S952" s="28"/>
      <c r="T952" s="28"/>
      <c r="U952" s="28"/>
      <c r="V952" s="28"/>
      <c r="W952" s="28"/>
      <c r="X952" s="28"/>
      <c r="Y952" s="28"/>
      <c r="Z952" s="28"/>
    </row>
    <row r="953" ht="15.75" customHeight="1">
      <c r="A953" s="28"/>
      <c r="B953" s="28"/>
      <c r="C953" s="29"/>
      <c r="D953" s="28"/>
      <c r="E953" s="30"/>
      <c r="F953" s="28"/>
      <c r="G953" s="28"/>
      <c r="H953" s="28"/>
      <c r="I953" s="28"/>
      <c r="J953" s="28"/>
      <c r="K953" s="28"/>
      <c r="L953" s="28"/>
      <c r="M953" s="28"/>
      <c r="N953" s="28"/>
      <c r="O953" s="28"/>
      <c r="P953" s="28"/>
      <c r="Q953" s="28"/>
      <c r="R953" s="28"/>
      <c r="S953" s="28"/>
      <c r="T953" s="28"/>
      <c r="U953" s="28"/>
      <c r="V953" s="28"/>
      <c r="W953" s="28"/>
      <c r="X953" s="28"/>
      <c r="Y953" s="28"/>
      <c r="Z953" s="28"/>
    </row>
    <row r="954" ht="15.75" customHeight="1">
      <c r="A954" s="28"/>
      <c r="B954" s="28"/>
      <c r="C954" s="29"/>
      <c r="D954" s="28"/>
      <c r="E954" s="30"/>
      <c r="F954" s="28"/>
      <c r="G954" s="28"/>
      <c r="H954" s="28"/>
      <c r="I954" s="28"/>
      <c r="J954" s="28"/>
      <c r="K954" s="28"/>
      <c r="L954" s="28"/>
      <c r="M954" s="28"/>
      <c r="N954" s="28"/>
      <c r="O954" s="28"/>
      <c r="P954" s="28"/>
      <c r="Q954" s="28"/>
      <c r="R954" s="28"/>
      <c r="S954" s="28"/>
      <c r="T954" s="28"/>
      <c r="U954" s="28"/>
      <c r="V954" s="28"/>
      <c r="W954" s="28"/>
      <c r="X954" s="28"/>
      <c r="Y954" s="28"/>
      <c r="Z954" s="28"/>
    </row>
    <row r="955" ht="15.75" customHeight="1">
      <c r="A955" s="28"/>
      <c r="B955" s="28"/>
      <c r="C955" s="29"/>
      <c r="D955" s="28"/>
      <c r="E955" s="30"/>
      <c r="F955" s="28"/>
      <c r="G955" s="28"/>
      <c r="H955" s="28"/>
      <c r="I955" s="28"/>
      <c r="J955" s="28"/>
      <c r="K955" s="28"/>
      <c r="L955" s="28"/>
      <c r="M955" s="28"/>
      <c r="N955" s="28"/>
      <c r="O955" s="28"/>
      <c r="P955" s="28"/>
      <c r="Q955" s="28"/>
      <c r="R955" s="28"/>
      <c r="S955" s="28"/>
      <c r="T955" s="28"/>
      <c r="U955" s="28"/>
      <c r="V955" s="28"/>
      <c r="W955" s="28"/>
      <c r="X955" s="28"/>
      <c r="Y955" s="28"/>
      <c r="Z955" s="28"/>
    </row>
    <row r="956" ht="15.75" customHeight="1">
      <c r="A956" s="28"/>
      <c r="B956" s="28"/>
      <c r="C956" s="29"/>
      <c r="D956" s="28"/>
      <c r="E956" s="30"/>
      <c r="F956" s="28"/>
      <c r="G956" s="28"/>
      <c r="H956" s="28"/>
      <c r="I956" s="28"/>
      <c r="J956" s="28"/>
      <c r="K956" s="28"/>
      <c r="L956" s="28"/>
      <c r="M956" s="28"/>
      <c r="N956" s="28"/>
      <c r="O956" s="28"/>
      <c r="P956" s="28"/>
      <c r="Q956" s="28"/>
      <c r="R956" s="28"/>
      <c r="S956" s="28"/>
      <c r="T956" s="28"/>
      <c r="U956" s="28"/>
      <c r="V956" s="28"/>
      <c r="W956" s="28"/>
      <c r="X956" s="28"/>
      <c r="Y956" s="28"/>
      <c r="Z956" s="28"/>
    </row>
    <row r="957" ht="15.75" customHeight="1">
      <c r="A957" s="28"/>
      <c r="B957" s="28"/>
      <c r="C957" s="29"/>
      <c r="D957" s="28"/>
      <c r="E957" s="30"/>
      <c r="F957" s="28"/>
      <c r="G957" s="28"/>
      <c r="H957" s="28"/>
      <c r="I957" s="28"/>
      <c r="J957" s="28"/>
      <c r="K957" s="28"/>
      <c r="L957" s="28"/>
      <c r="M957" s="28"/>
      <c r="N957" s="28"/>
      <c r="O957" s="28"/>
      <c r="P957" s="28"/>
      <c r="Q957" s="28"/>
      <c r="R957" s="28"/>
      <c r="S957" s="28"/>
      <c r="T957" s="28"/>
      <c r="U957" s="28"/>
      <c r="V957" s="28"/>
      <c r="W957" s="28"/>
      <c r="X957" s="28"/>
      <c r="Y957" s="28"/>
      <c r="Z957" s="28"/>
    </row>
    <row r="958" ht="15.75" customHeight="1">
      <c r="A958" s="28"/>
      <c r="B958" s="28"/>
      <c r="C958" s="29"/>
      <c r="D958" s="28"/>
      <c r="E958" s="30"/>
      <c r="F958" s="28"/>
      <c r="G958" s="28"/>
      <c r="H958" s="28"/>
      <c r="I958" s="28"/>
      <c r="J958" s="28"/>
      <c r="K958" s="28"/>
      <c r="L958" s="28"/>
      <c r="M958" s="28"/>
      <c r="N958" s="28"/>
      <c r="O958" s="28"/>
      <c r="P958" s="28"/>
      <c r="Q958" s="28"/>
      <c r="R958" s="28"/>
      <c r="S958" s="28"/>
      <c r="T958" s="28"/>
      <c r="U958" s="28"/>
      <c r="V958" s="28"/>
      <c r="W958" s="28"/>
      <c r="X958" s="28"/>
      <c r="Y958" s="28"/>
      <c r="Z958" s="28"/>
    </row>
    <row r="959" ht="15.75" customHeight="1">
      <c r="A959" s="28"/>
      <c r="B959" s="28"/>
      <c r="C959" s="29"/>
      <c r="D959" s="28"/>
      <c r="E959" s="30"/>
      <c r="F959" s="28"/>
      <c r="G959" s="28"/>
      <c r="H959" s="28"/>
      <c r="I959" s="28"/>
      <c r="J959" s="28"/>
      <c r="K959" s="28"/>
      <c r="L959" s="28"/>
      <c r="M959" s="28"/>
      <c r="N959" s="28"/>
      <c r="O959" s="28"/>
      <c r="P959" s="28"/>
      <c r="Q959" s="28"/>
      <c r="R959" s="28"/>
      <c r="S959" s="28"/>
      <c r="T959" s="28"/>
      <c r="U959" s="28"/>
      <c r="V959" s="28"/>
      <c r="W959" s="28"/>
      <c r="X959" s="28"/>
      <c r="Y959" s="28"/>
      <c r="Z959" s="28"/>
    </row>
    <row r="960" ht="15.75" customHeight="1">
      <c r="A960" s="28"/>
      <c r="B960" s="28"/>
      <c r="C960" s="29"/>
      <c r="D960" s="28"/>
      <c r="E960" s="30"/>
      <c r="F960" s="28"/>
      <c r="G960" s="28"/>
      <c r="H960" s="28"/>
      <c r="I960" s="28"/>
      <c r="J960" s="28"/>
      <c r="K960" s="28"/>
      <c r="L960" s="28"/>
      <c r="M960" s="28"/>
      <c r="N960" s="28"/>
      <c r="O960" s="28"/>
      <c r="P960" s="28"/>
      <c r="Q960" s="28"/>
      <c r="R960" s="28"/>
      <c r="S960" s="28"/>
      <c r="T960" s="28"/>
      <c r="U960" s="28"/>
      <c r="V960" s="28"/>
      <c r="W960" s="28"/>
      <c r="X960" s="28"/>
      <c r="Y960" s="28"/>
      <c r="Z960" s="28"/>
    </row>
    <row r="961" ht="15.75" customHeight="1">
      <c r="A961" s="28"/>
      <c r="B961" s="28"/>
      <c r="C961" s="29"/>
      <c r="D961" s="28"/>
      <c r="E961" s="30"/>
      <c r="F961" s="28"/>
      <c r="G961" s="28"/>
      <c r="H961" s="28"/>
      <c r="I961" s="28"/>
      <c r="J961" s="28"/>
      <c r="K961" s="28"/>
      <c r="L961" s="28"/>
      <c r="M961" s="28"/>
      <c r="N961" s="28"/>
      <c r="O961" s="28"/>
      <c r="P961" s="28"/>
      <c r="Q961" s="28"/>
      <c r="R961" s="28"/>
      <c r="S961" s="28"/>
      <c r="T961" s="28"/>
      <c r="U961" s="28"/>
      <c r="V961" s="28"/>
      <c r="W961" s="28"/>
      <c r="X961" s="28"/>
      <c r="Y961" s="28"/>
      <c r="Z961" s="28"/>
    </row>
    <row r="962" ht="15.75" customHeight="1">
      <c r="A962" s="28"/>
      <c r="B962" s="28"/>
      <c r="C962" s="29"/>
      <c r="D962" s="28"/>
      <c r="E962" s="30"/>
      <c r="F962" s="28"/>
      <c r="G962" s="28"/>
      <c r="H962" s="28"/>
      <c r="I962" s="28"/>
      <c r="J962" s="28"/>
      <c r="K962" s="28"/>
      <c r="L962" s="28"/>
      <c r="M962" s="28"/>
      <c r="N962" s="28"/>
      <c r="O962" s="28"/>
      <c r="P962" s="28"/>
      <c r="Q962" s="28"/>
      <c r="R962" s="28"/>
      <c r="S962" s="28"/>
      <c r="T962" s="28"/>
      <c r="U962" s="28"/>
      <c r="V962" s="28"/>
      <c r="W962" s="28"/>
      <c r="X962" s="28"/>
      <c r="Y962" s="28"/>
      <c r="Z962" s="28"/>
    </row>
    <row r="963" ht="15.75" customHeight="1">
      <c r="A963" s="28"/>
      <c r="B963" s="28"/>
      <c r="C963" s="29"/>
      <c r="D963" s="28"/>
      <c r="E963" s="30"/>
      <c r="F963" s="28"/>
      <c r="G963" s="28"/>
      <c r="H963" s="28"/>
      <c r="I963" s="28"/>
      <c r="J963" s="28"/>
      <c r="K963" s="28"/>
      <c r="L963" s="28"/>
      <c r="M963" s="28"/>
      <c r="N963" s="28"/>
      <c r="O963" s="28"/>
      <c r="P963" s="28"/>
      <c r="Q963" s="28"/>
      <c r="R963" s="28"/>
      <c r="S963" s="28"/>
      <c r="T963" s="28"/>
      <c r="U963" s="28"/>
      <c r="V963" s="28"/>
      <c r="W963" s="28"/>
      <c r="X963" s="28"/>
      <c r="Y963" s="28"/>
      <c r="Z963" s="28"/>
    </row>
    <row r="964" ht="15.75" customHeight="1">
      <c r="A964" s="28"/>
      <c r="B964" s="28"/>
      <c r="C964" s="29"/>
      <c r="D964" s="28"/>
      <c r="E964" s="30"/>
      <c r="F964" s="28"/>
      <c r="G964" s="28"/>
      <c r="H964" s="28"/>
      <c r="I964" s="28"/>
      <c r="J964" s="28"/>
      <c r="K964" s="28"/>
      <c r="L964" s="28"/>
      <c r="M964" s="28"/>
      <c r="N964" s="28"/>
      <c r="O964" s="28"/>
      <c r="P964" s="28"/>
      <c r="Q964" s="28"/>
      <c r="R964" s="28"/>
      <c r="S964" s="28"/>
      <c r="T964" s="28"/>
      <c r="U964" s="28"/>
      <c r="V964" s="28"/>
      <c r="W964" s="28"/>
      <c r="X964" s="28"/>
      <c r="Y964" s="28"/>
      <c r="Z964" s="28"/>
    </row>
    <row r="965" ht="15.75" customHeight="1">
      <c r="A965" s="28"/>
      <c r="B965" s="28"/>
      <c r="C965" s="29"/>
      <c r="D965" s="28"/>
      <c r="E965" s="30"/>
      <c r="F965" s="28"/>
      <c r="G965" s="28"/>
      <c r="H965" s="28"/>
      <c r="I965" s="28"/>
      <c r="J965" s="28"/>
      <c r="K965" s="28"/>
      <c r="L965" s="28"/>
      <c r="M965" s="28"/>
      <c r="N965" s="28"/>
      <c r="O965" s="28"/>
      <c r="P965" s="28"/>
      <c r="Q965" s="28"/>
      <c r="R965" s="28"/>
      <c r="S965" s="28"/>
      <c r="T965" s="28"/>
      <c r="U965" s="28"/>
      <c r="V965" s="28"/>
      <c r="W965" s="28"/>
      <c r="X965" s="28"/>
      <c r="Y965" s="28"/>
      <c r="Z965" s="28"/>
    </row>
    <row r="966" ht="15.75" customHeight="1">
      <c r="A966" s="28"/>
      <c r="B966" s="28"/>
      <c r="C966" s="29"/>
      <c r="D966" s="28"/>
      <c r="E966" s="30"/>
      <c r="F966" s="28"/>
      <c r="G966" s="28"/>
      <c r="H966" s="28"/>
      <c r="I966" s="28"/>
      <c r="J966" s="28"/>
      <c r="K966" s="28"/>
      <c r="L966" s="28"/>
      <c r="M966" s="28"/>
      <c r="N966" s="28"/>
      <c r="O966" s="28"/>
      <c r="P966" s="28"/>
      <c r="Q966" s="28"/>
      <c r="R966" s="28"/>
      <c r="S966" s="28"/>
      <c r="T966" s="28"/>
      <c r="U966" s="28"/>
      <c r="V966" s="28"/>
      <c r="W966" s="28"/>
      <c r="X966" s="28"/>
      <c r="Y966" s="28"/>
      <c r="Z966" s="28"/>
    </row>
    <row r="967" ht="15.75" customHeight="1">
      <c r="A967" s="28"/>
      <c r="B967" s="28"/>
      <c r="C967" s="29"/>
      <c r="D967" s="28"/>
      <c r="E967" s="30"/>
      <c r="F967" s="28"/>
      <c r="G967" s="28"/>
      <c r="H967" s="28"/>
      <c r="I967" s="28"/>
      <c r="J967" s="28"/>
      <c r="K967" s="28"/>
      <c r="L967" s="28"/>
      <c r="M967" s="28"/>
      <c r="N967" s="28"/>
      <c r="O967" s="28"/>
      <c r="P967" s="28"/>
      <c r="Q967" s="28"/>
      <c r="R967" s="28"/>
      <c r="S967" s="28"/>
      <c r="T967" s="28"/>
      <c r="U967" s="28"/>
      <c r="V967" s="28"/>
      <c r="W967" s="28"/>
      <c r="X967" s="28"/>
      <c r="Y967" s="28"/>
      <c r="Z967" s="28"/>
    </row>
    <row r="968" ht="15.75" customHeight="1">
      <c r="A968" s="28"/>
      <c r="B968" s="28"/>
      <c r="C968" s="29"/>
      <c r="D968" s="28"/>
      <c r="E968" s="30"/>
      <c r="F968" s="28"/>
      <c r="G968" s="28"/>
      <c r="H968" s="28"/>
      <c r="I968" s="28"/>
      <c r="J968" s="28"/>
      <c r="K968" s="28"/>
      <c r="L968" s="28"/>
      <c r="M968" s="28"/>
      <c r="N968" s="28"/>
      <c r="O968" s="28"/>
      <c r="P968" s="28"/>
      <c r="Q968" s="28"/>
      <c r="R968" s="28"/>
      <c r="S968" s="28"/>
      <c r="T968" s="28"/>
      <c r="U968" s="28"/>
      <c r="V968" s="28"/>
      <c r="W968" s="28"/>
      <c r="X968" s="28"/>
      <c r="Y968" s="28"/>
      <c r="Z968" s="28"/>
    </row>
    <row r="969" ht="15.75" customHeight="1">
      <c r="A969" s="28"/>
      <c r="B969" s="28"/>
      <c r="C969" s="29"/>
      <c r="D969" s="28"/>
      <c r="E969" s="30"/>
      <c r="F969" s="28"/>
      <c r="G969" s="28"/>
      <c r="H969" s="28"/>
      <c r="I969" s="28"/>
      <c r="J969" s="28"/>
      <c r="K969" s="28"/>
      <c r="L969" s="28"/>
      <c r="M969" s="28"/>
      <c r="N969" s="28"/>
      <c r="O969" s="28"/>
      <c r="P969" s="28"/>
      <c r="Q969" s="28"/>
      <c r="R969" s="28"/>
      <c r="S969" s="28"/>
      <c r="T969" s="28"/>
      <c r="U969" s="28"/>
      <c r="V969" s="28"/>
      <c r="W969" s="28"/>
      <c r="X969" s="28"/>
      <c r="Y969" s="28"/>
      <c r="Z969" s="28"/>
    </row>
    <row r="970" ht="15.75" customHeight="1">
      <c r="A970" s="28"/>
      <c r="B970" s="28"/>
      <c r="C970" s="29"/>
      <c r="D970" s="28"/>
      <c r="E970" s="30"/>
      <c r="F970" s="28"/>
      <c r="G970" s="28"/>
      <c r="H970" s="28"/>
      <c r="I970" s="28"/>
      <c r="J970" s="28"/>
      <c r="K970" s="28"/>
      <c r="L970" s="28"/>
      <c r="M970" s="28"/>
      <c r="N970" s="28"/>
      <c r="O970" s="28"/>
      <c r="P970" s="28"/>
      <c r="Q970" s="28"/>
      <c r="R970" s="28"/>
      <c r="S970" s="28"/>
      <c r="T970" s="28"/>
      <c r="U970" s="28"/>
      <c r="V970" s="28"/>
      <c r="W970" s="28"/>
      <c r="X970" s="28"/>
      <c r="Y970" s="28"/>
      <c r="Z970" s="28"/>
    </row>
    <row r="971" ht="15.75" customHeight="1">
      <c r="A971" s="28"/>
      <c r="B971" s="28"/>
      <c r="C971" s="29"/>
      <c r="D971" s="28"/>
      <c r="E971" s="30"/>
      <c r="F971" s="28"/>
      <c r="G971" s="28"/>
      <c r="H971" s="28"/>
      <c r="I971" s="28"/>
      <c r="J971" s="28"/>
      <c r="K971" s="28"/>
      <c r="L971" s="28"/>
      <c r="M971" s="28"/>
      <c r="N971" s="28"/>
      <c r="O971" s="28"/>
      <c r="P971" s="28"/>
      <c r="Q971" s="28"/>
      <c r="R971" s="28"/>
      <c r="S971" s="28"/>
      <c r="T971" s="28"/>
      <c r="U971" s="28"/>
      <c r="V971" s="28"/>
      <c r="W971" s="28"/>
      <c r="X971" s="28"/>
      <c r="Y971" s="28"/>
      <c r="Z971" s="28"/>
    </row>
    <row r="972" ht="15.75" customHeight="1">
      <c r="A972" s="28"/>
      <c r="B972" s="28"/>
      <c r="C972" s="29"/>
      <c r="D972" s="28"/>
      <c r="E972" s="30"/>
      <c r="F972" s="28"/>
      <c r="G972" s="28"/>
      <c r="H972" s="28"/>
      <c r="I972" s="28"/>
      <c r="J972" s="28"/>
      <c r="K972" s="28"/>
      <c r="L972" s="28"/>
      <c r="M972" s="28"/>
      <c r="N972" s="28"/>
      <c r="O972" s="28"/>
      <c r="P972" s="28"/>
      <c r="Q972" s="28"/>
      <c r="R972" s="28"/>
      <c r="S972" s="28"/>
      <c r="T972" s="28"/>
      <c r="U972" s="28"/>
      <c r="V972" s="28"/>
      <c r="W972" s="28"/>
      <c r="X972" s="28"/>
      <c r="Y972" s="28"/>
      <c r="Z972" s="28"/>
    </row>
    <row r="973" ht="15.75" customHeight="1">
      <c r="A973" s="28"/>
      <c r="B973" s="28"/>
      <c r="C973" s="29"/>
      <c r="D973" s="28"/>
      <c r="E973" s="30"/>
      <c r="F973" s="28"/>
      <c r="G973" s="28"/>
      <c r="H973" s="28"/>
      <c r="I973" s="28"/>
      <c r="J973" s="28"/>
      <c r="K973" s="28"/>
      <c r="L973" s="28"/>
      <c r="M973" s="28"/>
      <c r="N973" s="28"/>
      <c r="O973" s="28"/>
      <c r="P973" s="28"/>
      <c r="Q973" s="28"/>
      <c r="R973" s="28"/>
      <c r="S973" s="28"/>
      <c r="T973" s="28"/>
      <c r="U973" s="28"/>
      <c r="V973" s="28"/>
      <c r="W973" s="28"/>
      <c r="X973" s="28"/>
      <c r="Y973" s="28"/>
      <c r="Z973" s="28"/>
    </row>
    <row r="974" ht="15.75" customHeight="1">
      <c r="A974" s="28"/>
      <c r="B974" s="28"/>
      <c r="C974" s="29"/>
      <c r="D974" s="28"/>
      <c r="E974" s="30"/>
      <c r="F974" s="28"/>
      <c r="G974" s="28"/>
      <c r="H974" s="28"/>
      <c r="I974" s="28"/>
      <c r="J974" s="28"/>
      <c r="K974" s="28"/>
      <c r="L974" s="28"/>
      <c r="M974" s="28"/>
      <c r="N974" s="28"/>
      <c r="O974" s="28"/>
      <c r="P974" s="28"/>
      <c r="Q974" s="28"/>
      <c r="R974" s="28"/>
      <c r="S974" s="28"/>
      <c r="T974" s="28"/>
      <c r="U974" s="28"/>
      <c r="V974" s="28"/>
      <c r="W974" s="28"/>
      <c r="X974" s="28"/>
      <c r="Y974" s="28"/>
      <c r="Z974" s="28"/>
    </row>
    <row r="975" ht="15.75" customHeight="1">
      <c r="A975" s="28"/>
      <c r="B975" s="28"/>
      <c r="C975" s="29"/>
      <c r="D975" s="28"/>
      <c r="E975" s="30"/>
      <c r="F975" s="28"/>
      <c r="G975" s="28"/>
      <c r="H975" s="28"/>
      <c r="I975" s="28"/>
      <c r="J975" s="28"/>
      <c r="K975" s="28"/>
      <c r="L975" s="28"/>
      <c r="M975" s="28"/>
      <c r="N975" s="28"/>
      <c r="O975" s="28"/>
      <c r="P975" s="28"/>
      <c r="Q975" s="28"/>
      <c r="R975" s="28"/>
      <c r="S975" s="28"/>
      <c r="T975" s="28"/>
      <c r="U975" s="28"/>
      <c r="V975" s="28"/>
      <c r="W975" s="28"/>
      <c r="X975" s="28"/>
      <c r="Y975" s="28"/>
      <c r="Z975" s="28"/>
    </row>
    <row r="976" ht="15.75" customHeight="1">
      <c r="A976" s="28"/>
      <c r="B976" s="28"/>
      <c r="C976" s="29"/>
      <c r="D976" s="28"/>
      <c r="E976" s="30"/>
      <c r="F976" s="28"/>
      <c r="G976" s="28"/>
      <c r="H976" s="28"/>
      <c r="I976" s="28"/>
      <c r="J976" s="28"/>
      <c r="K976" s="28"/>
      <c r="L976" s="28"/>
      <c r="M976" s="28"/>
      <c r="N976" s="28"/>
      <c r="O976" s="28"/>
      <c r="P976" s="28"/>
      <c r="Q976" s="28"/>
      <c r="R976" s="28"/>
      <c r="S976" s="28"/>
      <c r="T976" s="28"/>
      <c r="U976" s="28"/>
      <c r="V976" s="28"/>
      <c r="W976" s="28"/>
      <c r="X976" s="28"/>
      <c r="Y976" s="28"/>
      <c r="Z976" s="28"/>
    </row>
    <row r="977" ht="15.75" customHeight="1">
      <c r="A977" s="28"/>
      <c r="B977" s="28"/>
      <c r="C977" s="29"/>
      <c r="D977" s="28"/>
      <c r="E977" s="30"/>
      <c r="F977" s="28"/>
      <c r="G977" s="28"/>
      <c r="H977" s="28"/>
      <c r="I977" s="28"/>
      <c r="J977" s="28"/>
      <c r="K977" s="28"/>
      <c r="L977" s="28"/>
      <c r="M977" s="28"/>
      <c r="N977" s="28"/>
      <c r="O977" s="28"/>
      <c r="P977" s="28"/>
      <c r="Q977" s="28"/>
      <c r="R977" s="28"/>
      <c r="S977" s="28"/>
      <c r="T977" s="28"/>
      <c r="U977" s="28"/>
      <c r="V977" s="28"/>
      <c r="W977" s="28"/>
      <c r="X977" s="28"/>
      <c r="Y977" s="28"/>
      <c r="Z977" s="28"/>
    </row>
    <row r="978" ht="15.75" customHeight="1">
      <c r="A978" s="28"/>
      <c r="B978" s="28"/>
      <c r="C978" s="29"/>
      <c r="D978" s="28"/>
      <c r="E978" s="30"/>
      <c r="F978" s="28"/>
      <c r="G978" s="28"/>
      <c r="H978" s="28"/>
      <c r="I978" s="28"/>
      <c r="J978" s="28"/>
      <c r="K978" s="28"/>
      <c r="L978" s="28"/>
      <c r="M978" s="28"/>
      <c r="N978" s="28"/>
      <c r="O978" s="28"/>
      <c r="P978" s="28"/>
      <c r="Q978" s="28"/>
      <c r="R978" s="28"/>
      <c r="S978" s="28"/>
      <c r="T978" s="28"/>
      <c r="U978" s="28"/>
      <c r="V978" s="28"/>
      <c r="W978" s="28"/>
      <c r="X978" s="28"/>
      <c r="Y978" s="28"/>
      <c r="Z978" s="28"/>
    </row>
    <row r="979" ht="15.75" customHeight="1">
      <c r="A979" s="28"/>
      <c r="B979" s="28"/>
      <c r="C979" s="29"/>
      <c r="D979" s="28"/>
      <c r="E979" s="30"/>
      <c r="F979" s="28"/>
      <c r="G979" s="28"/>
      <c r="H979" s="28"/>
      <c r="I979" s="28"/>
      <c r="J979" s="28"/>
      <c r="K979" s="28"/>
      <c r="L979" s="28"/>
      <c r="M979" s="28"/>
      <c r="N979" s="28"/>
      <c r="O979" s="28"/>
      <c r="P979" s="28"/>
      <c r="Q979" s="28"/>
      <c r="R979" s="28"/>
      <c r="S979" s="28"/>
      <c r="T979" s="28"/>
      <c r="U979" s="28"/>
      <c r="V979" s="28"/>
      <c r="W979" s="28"/>
      <c r="X979" s="28"/>
      <c r="Y979" s="28"/>
      <c r="Z979" s="28"/>
    </row>
    <row r="980" ht="15.75" customHeight="1">
      <c r="A980" s="28"/>
      <c r="B980" s="28"/>
      <c r="C980" s="29"/>
      <c r="D980" s="28"/>
      <c r="E980" s="30"/>
      <c r="F980" s="28"/>
      <c r="G980" s="28"/>
      <c r="H980" s="28"/>
      <c r="I980" s="28"/>
      <c r="J980" s="28"/>
      <c r="K980" s="28"/>
      <c r="L980" s="28"/>
      <c r="M980" s="28"/>
      <c r="N980" s="28"/>
      <c r="O980" s="28"/>
      <c r="P980" s="28"/>
      <c r="Q980" s="28"/>
      <c r="R980" s="28"/>
      <c r="S980" s="28"/>
      <c r="T980" s="28"/>
      <c r="U980" s="28"/>
      <c r="V980" s="28"/>
      <c r="W980" s="28"/>
      <c r="X980" s="28"/>
      <c r="Y980" s="28"/>
      <c r="Z980" s="28"/>
    </row>
    <row r="981" ht="15.75" customHeight="1">
      <c r="A981" s="28"/>
      <c r="B981" s="28"/>
      <c r="C981" s="29"/>
      <c r="D981" s="28"/>
      <c r="E981" s="30"/>
      <c r="F981" s="28"/>
      <c r="G981" s="28"/>
      <c r="H981" s="28"/>
      <c r="I981" s="28"/>
      <c r="J981" s="28"/>
      <c r="K981" s="28"/>
      <c r="L981" s="28"/>
      <c r="M981" s="28"/>
      <c r="N981" s="28"/>
      <c r="O981" s="28"/>
      <c r="P981" s="28"/>
      <c r="Q981" s="28"/>
      <c r="R981" s="28"/>
      <c r="S981" s="28"/>
      <c r="T981" s="28"/>
      <c r="U981" s="28"/>
      <c r="V981" s="28"/>
      <c r="W981" s="28"/>
      <c r="X981" s="28"/>
      <c r="Y981" s="28"/>
      <c r="Z981" s="28"/>
    </row>
    <row r="982" ht="15.75" customHeight="1">
      <c r="A982" s="28"/>
      <c r="B982" s="28"/>
      <c r="C982" s="29"/>
      <c r="D982" s="28"/>
      <c r="E982" s="30"/>
      <c r="F982" s="28"/>
      <c r="G982" s="28"/>
      <c r="H982" s="28"/>
      <c r="I982" s="28"/>
      <c r="J982" s="28"/>
      <c r="K982" s="28"/>
      <c r="L982" s="28"/>
      <c r="M982" s="28"/>
      <c r="N982" s="28"/>
      <c r="O982" s="28"/>
      <c r="P982" s="28"/>
      <c r="Q982" s="28"/>
      <c r="R982" s="28"/>
      <c r="S982" s="28"/>
      <c r="T982" s="28"/>
      <c r="U982" s="28"/>
      <c r="V982" s="28"/>
      <c r="W982" s="28"/>
      <c r="X982" s="28"/>
      <c r="Y982" s="28"/>
      <c r="Z982" s="28"/>
    </row>
    <row r="983" ht="15.75" customHeight="1">
      <c r="A983" s="28"/>
      <c r="B983" s="28"/>
      <c r="C983" s="29"/>
      <c r="D983" s="28"/>
      <c r="E983" s="30"/>
      <c r="F983" s="28"/>
      <c r="G983" s="28"/>
      <c r="H983" s="28"/>
      <c r="I983" s="28"/>
      <c r="J983" s="28"/>
      <c r="K983" s="28"/>
      <c r="L983" s="28"/>
      <c r="M983" s="28"/>
      <c r="N983" s="28"/>
      <c r="O983" s="28"/>
      <c r="P983" s="28"/>
      <c r="Q983" s="28"/>
      <c r="R983" s="28"/>
      <c r="S983" s="28"/>
      <c r="T983" s="28"/>
      <c r="U983" s="28"/>
      <c r="V983" s="28"/>
      <c r="W983" s="28"/>
      <c r="X983" s="28"/>
      <c r="Y983" s="28"/>
      <c r="Z983" s="28"/>
    </row>
    <row r="984" ht="15.75" customHeight="1">
      <c r="A984" s="28"/>
      <c r="B984" s="28"/>
      <c r="C984" s="29"/>
      <c r="D984" s="28"/>
      <c r="E984" s="30"/>
      <c r="F984" s="28"/>
      <c r="G984" s="28"/>
      <c r="H984" s="28"/>
      <c r="I984" s="28"/>
      <c r="J984" s="28"/>
      <c r="K984" s="28"/>
      <c r="L984" s="28"/>
      <c r="M984" s="28"/>
      <c r="N984" s="28"/>
      <c r="O984" s="28"/>
      <c r="P984" s="28"/>
      <c r="Q984" s="28"/>
      <c r="R984" s="28"/>
      <c r="S984" s="28"/>
      <c r="T984" s="28"/>
      <c r="U984" s="28"/>
      <c r="V984" s="28"/>
      <c r="W984" s="28"/>
      <c r="X984" s="28"/>
      <c r="Y984" s="28"/>
      <c r="Z984" s="28"/>
    </row>
    <row r="985" ht="15.75" customHeight="1">
      <c r="A985" s="28"/>
      <c r="B985" s="28"/>
      <c r="C985" s="29"/>
      <c r="D985" s="28"/>
      <c r="E985" s="30"/>
      <c r="F985" s="28"/>
      <c r="G985" s="28"/>
      <c r="H985" s="28"/>
      <c r="I985" s="28"/>
      <c r="J985" s="28"/>
      <c r="K985" s="28"/>
      <c r="L985" s="28"/>
      <c r="M985" s="28"/>
      <c r="N985" s="28"/>
      <c r="O985" s="28"/>
      <c r="P985" s="28"/>
      <c r="Q985" s="28"/>
      <c r="R985" s="28"/>
      <c r="S985" s="28"/>
      <c r="T985" s="28"/>
      <c r="U985" s="28"/>
      <c r="V985" s="28"/>
      <c r="W985" s="28"/>
      <c r="X985" s="28"/>
      <c r="Y985" s="28"/>
      <c r="Z985" s="28"/>
    </row>
    <row r="986" ht="15.75" customHeight="1">
      <c r="A986" s="28"/>
      <c r="B986" s="28"/>
      <c r="C986" s="29"/>
      <c r="D986" s="28"/>
      <c r="E986" s="30"/>
      <c r="F986" s="28"/>
      <c r="G986" s="28"/>
      <c r="H986" s="28"/>
      <c r="I986" s="28"/>
      <c r="J986" s="28"/>
      <c r="K986" s="28"/>
      <c r="L986" s="28"/>
      <c r="M986" s="28"/>
      <c r="N986" s="28"/>
      <c r="O986" s="28"/>
      <c r="P986" s="28"/>
      <c r="Q986" s="28"/>
      <c r="R986" s="28"/>
      <c r="S986" s="28"/>
      <c r="T986" s="28"/>
      <c r="U986" s="28"/>
      <c r="V986" s="28"/>
      <c r="W986" s="28"/>
      <c r="X986" s="28"/>
      <c r="Y986" s="28"/>
      <c r="Z986" s="28"/>
    </row>
    <row r="987" ht="15.75" customHeight="1">
      <c r="A987" s="28"/>
      <c r="B987" s="28"/>
      <c r="C987" s="29"/>
      <c r="D987" s="28"/>
      <c r="E987" s="30"/>
      <c r="F987" s="28"/>
      <c r="G987" s="28"/>
      <c r="H987" s="28"/>
      <c r="I987" s="28"/>
      <c r="J987" s="28"/>
      <c r="K987" s="28"/>
      <c r="L987" s="28"/>
      <c r="M987" s="28"/>
      <c r="N987" s="28"/>
      <c r="O987" s="28"/>
      <c r="P987" s="28"/>
      <c r="Q987" s="28"/>
      <c r="R987" s="28"/>
      <c r="S987" s="28"/>
      <c r="T987" s="28"/>
      <c r="U987" s="28"/>
      <c r="V987" s="28"/>
      <c r="W987" s="28"/>
      <c r="X987" s="28"/>
      <c r="Y987" s="28"/>
      <c r="Z987" s="28"/>
    </row>
    <row r="988" ht="15.75" customHeight="1">
      <c r="A988" s="28"/>
      <c r="B988" s="28"/>
      <c r="C988" s="29"/>
      <c r="D988" s="28"/>
      <c r="E988" s="30"/>
      <c r="F988" s="28"/>
      <c r="G988" s="28"/>
      <c r="H988" s="28"/>
      <c r="I988" s="28"/>
      <c r="J988" s="28"/>
      <c r="K988" s="28"/>
      <c r="L988" s="28"/>
      <c r="M988" s="28"/>
      <c r="N988" s="28"/>
      <c r="O988" s="28"/>
      <c r="P988" s="28"/>
      <c r="Q988" s="28"/>
      <c r="R988" s="28"/>
      <c r="S988" s="28"/>
      <c r="T988" s="28"/>
      <c r="U988" s="28"/>
      <c r="V988" s="28"/>
      <c r="W988" s="28"/>
      <c r="X988" s="28"/>
      <c r="Y988" s="28"/>
      <c r="Z988" s="28"/>
    </row>
    <row r="989" ht="15.75" customHeight="1">
      <c r="A989" s="28"/>
      <c r="B989" s="28"/>
      <c r="C989" s="29"/>
      <c r="D989" s="28"/>
      <c r="E989" s="30"/>
      <c r="F989" s="28"/>
      <c r="G989" s="28"/>
      <c r="H989" s="28"/>
      <c r="I989" s="28"/>
      <c r="J989" s="28"/>
      <c r="K989" s="28"/>
      <c r="L989" s="28"/>
      <c r="M989" s="28"/>
      <c r="N989" s="28"/>
      <c r="O989" s="28"/>
      <c r="P989" s="28"/>
      <c r="Q989" s="28"/>
      <c r="R989" s="28"/>
      <c r="S989" s="28"/>
      <c r="T989" s="28"/>
      <c r="U989" s="28"/>
      <c r="V989" s="28"/>
      <c r="W989" s="28"/>
      <c r="X989" s="28"/>
      <c r="Y989" s="28"/>
      <c r="Z989" s="28"/>
    </row>
    <row r="990" ht="15.75" customHeight="1">
      <c r="A990" s="28"/>
      <c r="B990" s="28"/>
      <c r="C990" s="29"/>
      <c r="D990" s="28"/>
      <c r="E990" s="30"/>
      <c r="F990" s="28"/>
      <c r="G990" s="28"/>
      <c r="H990" s="28"/>
      <c r="I990" s="28"/>
      <c r="J990" s="28"/>
      <c r="K990" s="28"/>
      <c r="L990" s="28"/>
      <c r="M990" s="28"/>
      <c r="N990" s="28"/>
      <c r="O990" s="28"/>
      <c r="P990" s="28"/>
      <c r="Q990" s="28"/>
      <c r="R990" s="28"/>
      <c r="S990" s="28"/>
      <c r="T990" s="28"/>
      <c r="U990" s="28"/>
      <c r="V990" s="28"/>
      <c r="W990" s="28"/>
      <c r="X990" s="28"/>
      <c r="Y990" s="28"/>
      <c r="Z990" s="28"/>
    </row>
    <row r="991" ht="15.75" customHeight="1">
      <c r="A991" s="28"/>
      <c r="B991" s="28"/>
      <c r="C991" s="29"/>
      <c r="D991" s="28"/>
      <c r="E991" s="30"/>
      <c r="F991" s="28"/>
      <c r="G991" s="28"/>
      <c r="H991" s="28"/>
      <c r="I991" s="28"/>
      <c r="J991" s="28"/>
      <c r="K991" s="28"/>
      <c r="L991" s="28"/>
      <c r="M991" s="28"/>
      <c r="N991" s="28"/>
      <c r="O991" s="28"/>
      <c r="P991" s="28"/>
      <c r="Q991" s="28"/>
      <c r="R991" s="28"/>
      <c r="S991" s="28"/>
      <c r="T991" s="28"/>
      <c r="U991" s="28"/>
      <c r="V991" s="28"/>
      <c r="W991" s="28"/>
      <c r="X991" s="28"/>
      <c r="Y991" s="28"/>
      <c r="Z991" s="28"/>
    </row>
    <row r="992" ht="15.75" customHeight="1">
      <c r="A992" s="28"/>
      <c r="B992" s="28"/>
      <c r="C992" s="29"/>
      <c r="D992" s="28"/>
      <c r="E992" s="30"/>
      <c r="F992" s="28"/>
      <c r="G992" s="28"/>
      <c r="H992" s="28"/>
      <c r="I992" s="28"/>
      <c r="J992" s="28"/>
      <c r="K992" s="28"/>
      <c r="L992" s="28"/>
      <c r="M992" s="28"/>
      <c r="N992" s="28"/>
      <c r="O992" s="28"/>
      <c r="P992" s="28"/>
      <c r="Q992" s="28"/>
      <c r="R992" s="28"/>
      <c r="S992" s="28"/>
      <c r="T992" s="28"/>
      <c r="U992" s="28"/>
      <c r="V992" s="28"/>
      <c r="W992" s="28"/>
      <c r="X992" s="28"/>
      <c r="Y992" s="28"/>
      <c r="Z992" s="28"/>
    </row>
    <row r="993" ht="15.75" customHeight="1">
      <c r="A993" s="28"/>
      <c r="B993" s="28"/>
      <c r="C993" s="29"/>
      <c r="D993" s="28"/>
      <c r="E993" s="30"/>
      <c r="F993" s="28"/>
      <c r="G993" s="28"/>
      <c r="H993" s="28"/>
      <c r="I993" s="28"/>
      <c r="J993" s="28"/>
      <c r="K993" s="28"/>
      <c r="L993" s="28"/>
      <c r="M993" s="28"/>
      <c r="N993" s="28"/>
      <c r="O993" s="28"/>
      <c r="P993" s="28"/>
      <c r="Q993" s="28"/>
      <c r="R993" s="28"/>
      <c r="S993" s="28"/>
      <c r="T993" s="28"/>
      <c r="U993" s="28"/>
      <c r="V993" s="28"/>
      <c r="W993" s="28"/>
      <c r="X993" s="28"/>
      <c r="Y993" s="28"/>
      <c r="Z993" s="28"/>
    </row>
    <row r="994" ht="15.75" customHeight="1">
      <c r="A994" s="28"/>
      <c r="B994" s="28"/>
      <c r="C994" s="29"/>
      <c r="D994" s="28"/>
      <c r="E994" s="30"/>
      <c r="F994" s="28"/>
      <c r="G994" s="28"/>
      <c r="H994" s="28"/>
      <c r="I994" s="28"/>
      <c r="J994" s="28"/>
      <c r="K994" s="28"/>
      <c r="L994" s="28"/>
      <c r="M994" s="28"/>
      <c r="N994" s="28"/>
      <c r="O994" s="28"/>
      <c r="P994" s="28"/>
      <c r="Q994" s="28"/>
      <c r="R994" s="28"/>
      <c r="S994" s="28"/>
      <c r="T994" s="28"/>
      <c r="U994" s="28"/>
      <c r="V994" s="28"/>
      <c r="W994" s="28"/>
      <c r="X994" s="28"/>
      <c r="Y994" s="28"/>
      <c r="Z994" s="28"/>
    </row>
    <row r="995" ht="15.75" customHeight="1">
      <c r="A995" s="28"/>
      <c r="B995" s="28"/>
      <c r="C995" s="29"/>
      <c r="D995" s="28"/>
      <c r="E995" s="30"/>
      <c r="F995" s="28"/>
      <c r="G995" s="28"/>
      <c r="H995" s="28"/>
      <c r="I995" s="28"/>
      <c r="J995" s="28"/>
      <c r="K995" s="28"/>
      <c r="L995" s="28"/>
      <c r="M995" s="28"/>
      <c r="N995" s="28"/>
      <c r="O995" s="28"/>
      <c r="P995" s="28"/>
      <c r="Q995" s="28"/>
      <c r="R995" s="28"/>
      <c r="S995" s="28"/>
      <c r="T995" s="28"/>
      <c r="U995" s="28"/>
      <c r="V995" s="28"/>
      <c r="W995" s="28"/>
      <c r="X995" s="28"/>
      <c r="Y995" s="28"/>
      <c r="Z995" s="28"/>
    </row>
    <row r="996" ht="15.75" customHeight="1">
      <c r="A996" s="28"/>
      <c r="B996" s="28"/>
      <c r="C996" s="29"/>
      <c r="D996" s="28"/>
      <c r="E996" s="30"/>
      <c r="F996" s="28"/>
      <c r="G996" s="28"/>
      <c r="H996" s="28"/>
      <c r="I996" s="28"/>
      <c r="J996" s="28"/>
      <c r="K996" s="28"/>
      <c r="L996" s="28"/>
      <c r="M996" s="28"/>
      <c r="N996" s="28"/>
      <c r="O996" s="28"/>
      <c r="P996" s="28"/>
      <c r="Q996" s="28"/>
      <c r="R996" s="28"/>
      <c r="S996" s="28"/>
      <c r="T996" s="28"/>
      <c r="U996" s="28"/>
      <c r="V996" s="28"/>
      <c r="W996" s="28"/>
      <c r="X996" s="28"/>
      <c r="Y996" s="28"/>
      <c r="Z996" s="28"/>
    </row>
    <row r="997" ht="15.75" customHeight="1">
      <c r="A997" s="28"/>
      <c r="B997" s="28"/>
      <c r="C997" s="29"/>
      <c r="D997" s="28"/>
      <c r="E997" s="30"/>
      <c r="F997" s="28"/>
      <c r="G997" s="28"/>
      <c r="H997" s="28"/>
      <c r="I997" s="28"/>
      <c r="J997" s="28"/>
      <c r="K997" s="28"/>
      <c r="L997" s="28"/>
      <c r="M997" s="28"/>
      <c r="N997" s="28"/>
      <c r="O997" s="28"/>
      <c r="P997" s="28"/>
      <c r="Q997" s="28"/>
      <c r="R997" s="28"/>
      <c r="S997" s="28"/>
      <c r="T997" s="28"/>
      <c r="U997" s="28"/>
      <c r="V997" s="28"/>
      <c r="W997" s="28"/>
      <c r="X997" s="28"/>
      <c r="Y997" s="28"/>
      <c r="Z997" s="28"/>
    </row>
    <row r="998" ht="15.75" customHeight="1">
      <c r="A998" s="28"/>
      <c r="B998" s="28"/>
      <c r="C998" s="29"/>
      <c r="D998" s="28"/>
      <c r="E998" s="30"/>
      <c r="F998" s="28"/>
      <c r="G998" s="28"/>
      <c r="H998" s="28"/>
      <c r="I998" s="28"/>
      <c r="J998" s="28"/>
      <c r="K998" s="28"/>
      <c r="L998" s="28"/>
      <c r="M998" s="28"/>
      <c r="N998" s="28"/>
      <c r="O998" s="28"/>
      <c r="P998" s="28"/>
      <c r="Q998" s="28"/>
      <c r="R998" s="28"/>
      <c r="S998" s="28"/>
      <c r="T998" s="28"/>
      <c r="U998" s="28"/>
      <c r="V998" s="28"/>
      <c r="W998" s="28"/>
      <c r="X998" s="28"/>
      <c r="Y998" s="28"/>
      <c r="Z998" s="28"/>
    </row>
    <row r="999" ht="15.75" customHeight="1">
      <c r="A999" s="28"/>
      <c r="B999" s="28"/>
      <c r="C999" s="29"/>
      <c r="D999" s="28"/>
      <c r="E999" s="30"/>
      <c r="F999" s="28"/>
      <c r="G999" s="28"/>
      <c r="H999" s="28"/>
      <c r="I999" s="28"/>
      <c r="J999" s="28"/>
      <c r="K999" s="28"/>
      <c r="L999" s="28"/>
      <c r="M999" s="28"/>
      <c r="N999" s="28"/>
      <c r="O999" s="28"/>
      <c r="P999" s="28"/>
      <c r="Q999" s="28"/>
      <c r="R999" s="28"/>
      <c r="S999" s="28"/>
      <c r="T999" s="28"/>
      <c r="U999" s="28"/>
      <c r="V999" s="28"/>
      <c r="W999" s="28"/>
      <c r="X999" s="28"/>
      <c r="Y999" s="28"/>
      <c r="Z999" s="28"/>
    </row>
    <row r="1000" ht="15.75" customHeight="1">
      <c r="A1000" s="28"/>
      <c r="B1000" s="28"/>
      <c r="C1000" s="29"/>
      <c r="D1000" s="28"/>
      <c r="E1000" s="30"/>
      <c r="F1000" s="28"/>
      <c r="G1000" s="28"/>
      <c r="H1000" s="28"/>
      <c r="I1000" s="28"/>
      <c r="J1000" s="28"/>
      <c r="K1000" s="28"/>
      <c r="L1000" s="28"/>
      <c r="M1000" s="28"/>
      <c r="N1000" s="28"/>
      <c r="O1000" s="28"/>
      <c r="P1000" s="28"/>
      <c r="Q1000" s="28"/>
      <c r="R1000" s="28"/>
      <c r="S1000" s="28"/>
      <c r="T1000" s="28"/>
      <c r="U1000" s="28"/>
      <c r="V1000" s="28"/>
      <c r="W1000" s="28"/>
      <c r="X1000" s="28"/>
      <c r="Y1000" s="28"/>
      <c r="Z1000" s="28"/>
    </row>
  </sheetData>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7.89"/>
    <col customWidth="1" min="2" max="2" width="21.11"/>
    <col customWidth="1" min="3" max="3" width="41.0"/>
    <col customWidth="1" min="4" max="4" width="37.11"/>
    <col customWidth="1" min="5" max="5" width="23.0"/>
    <col customWidth="1" min="6" max="6" width="28.11"/>
    <col customWidth="1" min="7" max="26" width="11.0"/>
  </cols>
  <sheetData>
    <row r="1" ht="15.75" customHeight="1">
      <c r="B1" s="47"/>
      <c r="C1" s="47"/>
      <c r="D1" s="47"/>
      <c r="E1" s="47"/>
    </row>
    <row r="2" ht="15.75" customHeight="1">
      <c r="B2" s="48" t="s">
        <v>9</v>
      </c>
      <c r="C2" s="26" t="s">
        <v>10</v>
      </c>
      <c r="D2" s="26" t="s">
        <v>11</v>
      </c>
      <c r="E2" s="26" t="s">
        <v>19</v>
      </c>
      <c r="F2" s="26" t="s">
        <v>8822</v>
      </c>
    </row>
    <row r="3" ht="15.75" customHeight="1">
      <c r="B3" s="49" t="s">
        <v>8823</v>
      </c>
      <c r="C3" s="50" t="s">
        <v>8824</v>
      </c>
      <c r="D3" s="5" t="s">
        <v>8825</v>
      </c>
      <c r="E3" s="51" t="s">
        <v>8826</v>
      </c>
      <c r="F3" s="52" t="s">
        <v>8827</v>
      </c>
    </row>
    <row r="4" ht="15.75" customHeight="1">
      <c r="B4" s="49" t="s">
        <v>5229</v>
      </c>
      <c r="C4" s="50" t="s">
        <v>8828</v>
      </c>
      <c r="D4" s="5" t="s">
        <v>8829</v>
      </c>
      <c r="E4" s="51" t="s">
        <v>8830</v>
      </c>
      <c r="F4" s="52" t="s">
        <v>8831</v>
      </c>
    </row>
    <row r="5" ht="15.75" customHeight="1">
      <c r="B5" s="49" t="s">
        <v>8832</v>
      </c>
      <c r="C5" s="50" t="s">
        <v>8833</v>
      </c>
      <c r="D5" s="5" t="s">
        <v>8829</v>
      </c>
      <c r="E5" s="51" t="s">
        <v>8830</v>
      </c>
      <c r="F5" s="52" t="s">
        <v>8834</v>
      </c>
    </row>
    <row r="6" ht="34.5" customHeight="1">
      <c r="B6" s="49" t="s">
        <v>8835</v>
      </c>
      <c r="C6" s="50" t="s">
        <v>8836</v>
      </c>
      <c r="D6" s="4" t="s">
        <v>77</v>
      </c>
      <c r="E6" s="51" t="s">
        <v>8837</v>
      </c>
      <c r="F6" s="52" t="s">
        <v>8838</v>
      </c>
    </row>
    <row r="7" ht="15.75" customHeight="1">
      <c r="B7" s="53" t="s">
        <v>8839</v>
      </c>
      <c r="C7" s="50" t="s">
        <v>8840</v>
      </c>
      <c r="D7" s="5" t="s">
        <v>8841</v>
      </c>
      <c r="E7" s="51" t="s">
        <v>8842</v>
      </c>
      <c r="F7" s="52" t="s">
        <v>8843</v>
      </c>
    </row>
    <row r="8" ht="15.75" customHeight="1">
      <c r="B8" s="6"/>
      <c r="C8" s="6"/>
      <c r="D8" s="6"/>
      <c r="E8" s="6"/>
    </row>
    <row r="9" ht="15.75" customHeight="1">
      <c r="B9" s="6"/>
      <c r="C9" s="6"/>
      <c r="D9" s="6"/>
      <c r="E9" s="6"/>
    </row>
    <row r="10" ht="15.75" customHeight="1">
      <c r="B10" s="47"/>
      <c r="C10" s="47"/>
      <c r="D10" s="47"/>
      <c r="E10" s="6"/>
    </row>
    <row r="11" ht="15.75" customHeight="1">
      <c r="B11" s="47"/>
      <c r="C11" s="47"/>
      <c r="D11" s="47"/>
      <c r="E11" s="6"/>
    </row>
    <row r="12" ht="15.75" customHeight="1">
      <c r="B12" s="47"/>
      <c r="C12" s="47"/>
      <c r="D12" s="47"/>
      <c r="E12" s="6"/>
    </row>
    <row r="13" ht="15.75" customHeight="1">
      <c r="B13" s="47"/>
      <c r="C13" s="47"/>
      <c r="D13" s="47"/>
      <c r="E13" s="6"/>
    </row>
    <row r="14" ht="15.75" customHeight="1">
      <c r="B14" s="47"/>
      <c r="C14" s="47"/>
      <c r="D14" s="47"/>
      <c r="E14" s="6"/>
    </row>
    <row r="15" ht="15.75" customHeight="1">
      <c r="B15" s="47"/>
      <c r="C15" s="47"/>
      <c r="D15" s="47"/>
      <c r="E15" s="6"/>
    </row>
    <row r="16" ht="15.75" customHeight="1">
      <c r="B16" s="47"/>
      <c r="C16" s="47"/>
      <c r="D16" s="47"/>
      <c r="E16" s="6"/>
    </row>
    <row r="17" ht="15.75" customHeight="1">
      <c r="B17" s="47"/>
      <c r="C17" s="47"/>
      <c r="D17" s="47"/>
      <c r="E17" s="47"/>
    </row>
    <row r="18" ht="15.75" customHeight="1">
      <c r="B18" s="47"/>
      <c r="C18" s="47"/>
      <c r="D18" s="47"/>
      <c r="E18" s="47"/>
    </row>
    <row r="19" ht="15.75" customHeight="1">
      <c r="B19" s="47"/>
      <c r="C19" s="47"/>
      <c r="D19" s="47"/>
      <c r="E19" s="47"/>
    </row>
    <row r="20" ht="15.75" customHeight="1">
      <c r="B20" s="47"/>
      <c r="C20" s="47"/>
      <c r="D20" s="47"/>
      <c r="E20" s="47"/>
    </row>
    <row r="21" ht="15.75" customHeight="1">
      <c r="B21" s="47"/>
      <c r="C21" s="47"/>
      <c r="D21" s="47"/>
      <c r="E21" s="47"/>
    </row>
    <row r="22" ht="15.75" customHeight="1">
      <c r="B22" s="47"/>
      <c r="C22" s="47"/>
      <c r="D22" s="47"/>
      <c r="E22" s="47"/>
    </row>
    <row r="23" ht="15.75" customHeight="1">
      <c r="B23" s="47"/>
      <c r="C23" s="47"/>
      <c r="D23" s="47"/>
      <c r="E23" s="47"/>
    </row>
    <row r="24" ht="15.75" customHeight="1">
      <c r="B24" s="47"/>
      <c r="C24" s="47"/>
      <c r="D24" s="47"/>
      <c r="E24" s="47"/>
    </row>
    <row r="25" ht="15.75" customHeight="1">
      <c r="B25" s="47"/>
      <c r="C25" s="47"/>
      <c r="D25" s="47"/>
      <c r="E25" s="47"/>
    </row>
    <row r="26" ht="15.75" customHeight="1">
      <c r="B26" s="47"/>
      <c r="C26" s="47"/>
      <c r="D26" s="47"/>
      <c r="E26" s="47"/>
    </row>
    <row r="27" ht="15.75" customHeight="1">
      <c r="B27" s="47"/>
      <c r="C27" s="47"/>
      <c r="D27" s="47"/>
      <c r="E27" s="47"/>
    </row>
    <row r="28" ht="15.75" customHeight="1">
      <c r="B28" s="47"/>
      <c r="C28" s="47"/>
      <c r="D28" s="47"/>
      <c r="E28" s="47"/>
    </row>
    <row r="29" ht="15.75" customHeight="1">
      <c r="B29" s="47"/>
      <c r="C29" s="47"/>
      <c r="D29" s="47"/>
      <c r="E29" s="47"/>
    </row>
    <row r="30" ht="15.75" customHeight="1">
      <c r="B30" s="47"/>
      <c r="C30" s="47"/>
      <c r="D30" s="47"/>
      <c r="E30" s="47"/>
    </row>
    <row r="31" ht="15.75" customHeight="1">
      <c r="B31" s="47"/>
      <c r="C31" s="47"/>
      <c r="D31" s="47"/>
      <c r="E31" s="47"/>
    </row>
    <row r="32" ht="15.75" customHeight="1">
      <c r="B32" s="47"/>
      <c r="C32" s="47"/>
      <c r="D32" s="47"/>
      <c r="E32" s="47"/>
    </row>
    <row r="33" ht="15.75" customHeight="1">
      <c r="B33" s="47"/>
      <c r="C33" s="47"/>
      <c r="D33" s="47"/>
      <c r="E33" s="47"/>
    </row>
    <row r="34" ht="15.75" customHeight="1">
      <c r="B34" s="47"/>
      <c r="C34" s="47"/>
      <c r="D34" s="47"/>
      <c r="E34" s="47"/>
    </row>
    <row r="35" ht="15.75" customHeight="1">
      <c r="B35" s="47"/>
      <c r="C35" s="47"/>
      <c r="D35" s="47"/>
      <c r="E35" s="47"/>
    </row>
    <row r="36" ht="15.75" customHeight="1">
      <c r="B36" s="47"/>
      <c r="C36" s="47"/>
      <c r="D36" s="47"/>
      <c r="E36" s="47"/>
    </row>
    <row r="37" ht="15.75" customHeight="1">
      <c r="B37" s="47"/>
      <c r="C37" s="47"/>
      <c r="D37" s="47"/>
      <c r="E37" s="47"/>
    </row>
    <row r="38" ht="15.75" customHeight="1">
      <c r="B38" s="47"/>
      <c r="C38" s="47"/>
      <c r="D38" s="47"/>
      <c r="E38" s="47"/>
    </row>
    <row r="39" ht="15.75" customHeight="1">
      <c r="B39" s="47"/>
      <c r="C39" s="47"/>
      <c r="D39" s="47"/>
      <c r="E39" s="47"/>
    </row>
    <row r="40" ht="15.75" customHeight="1">
      <c r="B40" s="47"/>
      <c r="C40" s="47"/>
      <c r="D40" s="47"/>
      <c r="E40" s="47"/>
    </row>
    <row r="41" ht="15.75" customHeight="1">
      <c r="B41" s="47"/>
      <c r="C41" s="47"/>
      <c r="D41" s="47"/>
      <c r="E41" s="47"/>
    </row>
    <row r="42" ht="15.75" customHeight="1">
      <c r="B42" s="47"/>
      <c r="C42" s="47"/>
      <c r="D42" s="47"/>
      <c r="E42" s="47"/>
    </row>
    <row r="43" ht="15.75" customHeight="1">
      <c r="B43" s="47"/>
      <c r="C43" s="47"/>
      <c r="D43" s="47"/>
      <c r="E43" s="47"/>
    </row>
    <row r="44" ht="15.75" customHeight="1">
      <c r="B44" s="47"/>
      <c r="C44" s="47"/>
      <c r="D44" s="47"/>
      <c r="E44" s="47"/>
    </row>
    <row r="45" ht="15.75" customHeight="1">
      <c r="B45" s="47"/>
      <c r="C45" s="47"/>
      <c r="D45" s="47"/>
      <c r="E45" s="47"/>
    </row>
    <row r="46" ht="15.75" customHeight="1">
      <c r="B46" s="47"/>
      <c r="C46" s="47"/>
      <c r="D46" s="47"/>
      <c r="E46" s="47"/>
    </row>
    <row r="47" ht="15.75" customHeight="1">
      <c r="B47" s="47"/>
      <c r="C47" s="47"/>
      <c r="D47" s="47"/>
      <c r="E47" s="47"/>
    </row>
    <row r="48" ht="15.75" customHeight="1">
      <c r="B48" s="47"/>
      <c r="C48" s="47"/>
      <c r="D48" s="47"/>
      <c r="E48" s="47"/>
    </row>
    <row r="49" ht="15.75" customHeight="1">
      <c r="B49" s="47"/>
      <c r="C49" s="47"/>
      <c r="D49" s="47"/>
      <c r="E49" s="47"/>
    </row>
    <row r="50" ht="15.75" customHeight="1">
      <c r="B50" s="47"/>
      <c r="C50" s="47"/>
      <c r="D50" s="47"/>
      <c r="E50" s="47"/>
    </row>
    <row r="51" ht="15.75" customHeight="1">
      <c r="B51" s="47"/>
      <c r="C51" s="47"/>
      <c r="D51" s="47"/>
      <c r="E51" s="47"/>
    </row>
    <row r="52" ht="15.75" customHeight="1">
      <c r="B52" s="47"/>
      <c r="C52" s="47"/>
      <c r="D52" s="47"/>
      <c r="E52" s="47"/>
    </row>
    <row r="53" ht="15.75" customHeight="1">
      <c r="B53" s="47"/>
      <c r="C53" s="47"/>
      <c r="D53" s="47"/>
      <c r="E53" s="47"/>
    </row>
    <row r="54" ht="15.75" customHeight="1">
      <c r="B54" s="47"/>
      <c r="C54" s="47"/>
      <c r="D54" s="47"/>
      <c r="E54" s="47"/>
    </row>
    <row r="55" ht="15.75" customHeight="1">
      <c r="B55" s="47"/>
      <c r="C55" s="47"/>
      <c r="D55" s="47"/>
      <c r="E55" s="47"/>
    </row>
    <row r="56" ht="15.75" customHeight="1">
      <c r="B56" s="47"/>
      <c r="C56" s="47"/>
      <c r="D56" s="47"/>
      <c r="E56" s="47"/>
    </row>
    <row r="57" ht="15.75" customHeight="1">
      <c r="B57" s="47"/>
      <c r="C57" s="47"/>
      <c r="D57" s="47"/>
      <c r="E57" s="47"/>
    </row>
    <row r="58" ht="15.75" customHeight="1">
      <c r="B58" s="47"/>
      <c r="C58" s="47"/>
      <c r="D58" s="47"/>
      <c r="E58" s="47"/>
    </row>
    <row r="59" ht="15.75" customHeight="1">
      <c r="B59" s="47"/>
      <c r="C59" s="47"/>
      <c r="D59" s="47"/>
      <c r="E59" s="47"/>
    </row>
    <row r="60" ht="15.75" customHeight="1">
      <c r="B60" s="47"/>
      <c r="C60" s="47"/>
      <c r="D60" s="47"/>
      <c r="E60" s="47"/>
    </row>
    <row r="61" ht="15.75" customHeight="1">
      <c r="B61" s="47"/>
      <c r="C61" s="47"/>
      <c r="D61" s="47"/>
      <c r="E61" s="47"/>
    </row>
    <row r="62" ht="15.75" customHeight="1">
      <c r="B62" s="47"/>
      <c r="C62" s="47"/>
      <c r="D62" s="47"/>
      <c r="E62" s="47"/>
    </row>
    <row r="63" ht="15.75" customHeight="1">
      <c r="B63" s="47"/>
      <c r="C63" s="47"/>
      <c r="D63" s="47"/>
      <c r="E63" s="47"/>
    </row>
    <row r="64" ht="15.75" customHeight="1">
      <c r="B64" s="47"/>
      <c r="C64" s="47"/>
      <c r="D64" s="47"/>
      <c r="E64" s="47"/>
    </row>
    <row r="65" ht="15.75" customHeight="1">
      <c r="B65" s="47"/>
      <c r="C65" s="47"/>
      <c r="D65" s="47"/>
      <c r="E65" s="47"/>
    </row>
    <row r="66" ht="15.75" customHeight="1">
      <c r="B66" s="47"/>
      <c r="C66" s="47"/>
      <c r="D66" s="47"/>
      <c r="E66" s="47"/>
    </row>
    <row r="67" ht="15.75" customHeight="1">
      <c r="B67" s="47"/>
      <c r="C67" s="47"/>
      <c r="D67" s="47"/>
      <c r="E67" s="47"/>
    </row>
    <row r="68" ht="15.75" customHeight="1">
      <c r="B68" s="47"/>
      <c r="C68" s="47"/>
      <c r="D68" s="47"/>
      <c r="E68" s="47"/>
    </row>
    <row r="69" ht="15.75" customHeight="1">
      <c r="B69" s="47"/>
      <c r="C69" s="47"/>
      <c r="D69" s="47"/>
      <c r="E69" s="47"/>
    </row>
    <row r="70" ht="15.75" customHeight="1">
      <c r="B70" s="47"/>
      <c r="C70" s="47"/>
      <c r="D70" s="47"/>
      <c r="E70" s="47"/>
    </row>
    <row r="71" ht="15.75" customHeight="1">
      <c r="B71" s="47"/>
      <c r="C71" s="47"/>
      <c r="D71" s="47"/>
      <c r="E71" s="47"/>
    </row>
    <row r="72" ht="15.75" customHeight="1">
      <c r="B72" s="47"/>
      <c r="C72" s="47"/>
      <c r="D72" s="47"/>
      <c r="E72" s="47"/>
    </row>
    <row r="73" ht="15.75" customHeight="1">
      <c r="B73" s="47"/>
      <c r="C73" s="47"/>
      <c r="D73" s="47"/>
      <c r="E73" s="47"/>
    </row>
    <row r="74" ht="15.75" customHeight="1">
      <c r="B74" s="47"/>
      <c r="C74" s="47"/>
      <c r="D74" s="47"/>
      <c r="E74" s="47"/>
    </row>
    <row r="75" ht="15.75" customHeight="1">
      <c r="B75" s="47"/>
      <c r="C75" s="47"/>
      <c r="D75" s="47"/>
      <c r="E75" s="47"/>
    </row>
    <row r="76" ht="15.75" customHeight="1">
      <c r="B76" s="47"/>
      <c r="C76" s="47"/>
      <c r="D76" s="47"/>
      <c r="E76" s="47"/>
    </row>
    <row r="77" ht="15.75" customHeight="1">
      <c r="B77" s="47"/>
      <c r="C77" s="47"/>
      <c r="D77" s="47"/>
      <c r="E77" s="47"/>
    </row>
    <row r="78" ht="15.75" customHeight="1">
      <c r="B78" s="47"/>
      <c r="C78" s="47"/>
      <c r="D78" s="47"/>
      <c r="E78" s="47"/>
    </row>
    <row r="79" ht="15.75" customHeight="1">
      <c r="B79" s="47"/>
      <c r="C79" s="47"/>
      <c r="D79" s="47"/>
      <c r="E79" s="47"/>
    </row>
    <row r="80" ht="15.75" customHeight="1">
      <c r="B80" s="47"/>
      <c r="C80" s="47"/>
      <c r="D80" s="47"/>
      <c r="E80" s="47"/>
    </row>
    <row r="81" ht="15.75" customHeight="1">
      <c r="B81" s="47"/>
      <c r="C81" s="47"/>
      <c r="D81" s="47"/>
      <c r="E81" s="47"/>
    </row>
    <row r="82" ht="15.75" customHeight="1">
      <c r="B82" s="47"/>
      <c r="C82" s="47"/>
      <c r="D82" s="47"/>
      <c r="E82" s="47"/>
    </row>
    <row r="83" ht="15.75" customHeight="1">
      <c r="B83" s="47"/>
      <c r="C83" s="47"/>
      <c r="D83" s="47"/>
      <c r="E83" s="47"/>
    </row>
    <row r="84" ht="15.75" customHeight="1">
      <c r="B84" s="47"/>
      <c r="C84" s="47"/>
      <c r="D84" s="47"/>
      <c r="E84" s="47"/>
    </row>
    <row r="85" ht="15.75" customHeight="1">
      <c r="B85" s="47"/>
      <c r="C85" s="47"/>
      <c r="D85" s="47"/>
      <c r="E85" s="47"/>
    </row>
    <row r="86" ht="15.75" customHeight="1">
      <c r="B86" s="47"/>
      <c r="C86" s="47"/>
      <c r="D86" s="47"/>
      <c r="E86" s="47"/>
    </row>
    <row r="87" ht="15.75" customHeight="1">
      <c r="B87" s="47"/>
      <c r="C87" s="47"/>
      <c r="D87" s="47"/>
      <c r="E87" s="47"/>
    </row>
    <row r="88" ht="15.75" customHeight="1">
      <c r="B88" s="47"/>
      <c r="C88" s="47"/>
      <c r="D88" s="47"/>
      <c r="E88" s="47"/>
    </row>
    <row r="89" ht="15.75" customHeight="1">
      <c r="B89" s="47"/>
      <c r="C89" s="47"/>
      <c r="D89" s="47"/>
      <c r="E89" s="47"/>
    </row>
    <row r="90" ht="15.75" customHeight="1">
      <c r="B90" s="47"/>
      <c r="C90" s="47"/>
      <c r="D90" s="47"/>
      <c r="E90" s="47"/>
    </row>
    <row r="91" ht="15.75" customHeight="1">
      <c r="B91" s="47"/>
      <c r="C91" s="47"/>
      <c r="D91" s="47"/>
      <c r="E91" s="47"/>
    </row>
    <row r="92" ht="15.75" customHeight="1">
      <c r="B92" s="47"/>
      <c r="C92" s="47"/>
      <c r="D92" s="47"/>
      <c r="E92" s="47"/>
    </row>
    <row r="93" ht="15.75" customHeight="1">
      <c r="B93" s="47"/>
      <c r="C93" s="47"/>
      <c r="D93" s="47"/>
      <c r="E93" s="47"/>
    </row>
    <row r="94" ht="15.75" customHeight="1">
      <c r="B94" s="47"/>
      <c r="C94" s="47"/>
      <c r="D94" s="47"/>
      <c r="E94" s="47"/>
    </row>
    <row r="95" ht="15.75" customHeight="1">
      <c r="B95" s="47"/>
      <c r="C95" s="47"/>
      <c r="D95" s="47"/>
      <c r="E95" s="47"/>
    </row>
    <row r="96" ht="15.75" customHeight="1">
      <c r="B96" s="47"/>
      <c r="C96" s="47"/>
      <c r="D96" s="47"/>
      <c r="E96" s="47"/>
    </row>
    <row r="97" ht="15.75" customHeight="1">
      <c r="B97" s="47"/>
      <c r="C97" s="47"/>
      <c r="D97" s="47"/>
      <c r="E97" s="47"/>
    </row>
    <row r="98" ht="15.75" customHeight="1">
      <c r="B98" s="47"/>
      <c r="C98" s="47"/>
      <c r="D98" s="47"/>
      <c r="E98" s="47"/>
    </row>
    <row r="99" ht="15.75" customHeight="1">
      <c r="B99" s="47"/>
      <c r="C99" s="47"/>
      <c r="D99" s="47"/>
      <c r="E99" s="47"/>
    </row>
    <row r="100" ht="15.75" customHeight="1">
      <c r="B100" s="47"/>
      <c r="C100" s="47"/>
      <c r="D100" s="47"/>
      <c r="E100" s="47"/>
    </row>
    <row r="101" ht="15.75" customHeight="1">
      <c r="B101" s="47"/>
      <c r="C101" s="47"/>
      <c r="D101" s="47"/>
      <c r="E101" s="47"/>
    </row>
    <row r="102" ht="15.75" customHeight="1">
      <c r="B102" s="47"/>
      <c r="C102" s="47"/>
      <c r="D102" s="47"/>
      <c r="E102" s="47"/>
    </row>
    <row r="103" ht="15.75" customHeight="1">
      <c r="B103" s="47"/>
      <c r="C103" s="47"/>
      <c r="D103" s="47"/>
      <c r="E103" s="47"/>
    </row>
    <row r="104" ht="15.75" customHeight="1">
      <c r="B104" s="47"/>
      <c r="C104" s="47"/>
      <c r="D104" s="47"/>
      <c r="E104" s="47"/>
    </row>
    <row r="105" ht="15.75" customHeight="1">
      <c r="B105" s="47"/>
      <c r="C105" s="47"/>
      <c r="D105" s="47"/>
      <c r="E105" s="47"/>
    </row>
    <row r="106" ht="15.75" customHeight="1">
      <c r="B106" s="47"/>
      <c r="C106" s="47"/>
      <c r="D106" s="47"/>
      <c r="E106" s="47"/>
    </row>
    <row r="107" ht="15.75" customHeight="1">
      <c r="B107" s="47"/>
      <c r="C107" s="47"/>
      <c r="D107" s="47"/>
      <c r="E107" s="47"/>
    </row>
    <row r="108" ht="15.75" customHeight="1">
      <c r="B108" s="47"/>
      <c r="C108" s="47"/>
      <c r="D108" s="47"/>
      <c r="E108" s="47"/>
    </row>
    <row r="109" ht="15.75" customHeight="1">
      <c r="B109" s="47"/>
      <c r="C109" s="47"/>
      <c r="D109" s="47"/>
      <c r="E109" s="47"/>
    </row>
    <row r="110" ht="15.75" customHeight="1">
      <c r="B110" s="47"/>
      <c r="C110" s="47"/>
      <c r="D110" s="47"/>
      <c r="E110" s="47"/>
    </row>
    <row r="111" ht="15.75" customHeight="1">
      <c r="B111" s="47"/>
      <c r="C111" s="47"/>
      <c r="D111" s="47"/>
      <c r="E111" s="47"/>
    </row>
    <row r="112" ht="15.75" customHeight="1">
      <c r="B112" s="47"/>
      <c r="C112" s="47"/>
      <c r="D112" s="47"/>
      <c r="E112" s="47"/>
    </row>
    <row r="113" ht="15.75" customHeight="1">
      <c r="B113" s="47"/>
      <c r="C113" s="47"/>
      <c r="D113" s="47"/>
      <c r="E113" s="47"/>
    </row>
    <row r="114" ht="15.75" customHeight="1">
      <c r="B114" s="47"/>
      <c r="C114" s="47"/>
      <c r="D114" s="47"/>
      <c r="E114" s="47"/>
    </row>
    <row r="115" ht="15.75" customHeight="1">
      <c r="B115" s="47"/>
      <c r="C115" s="47"/>
      <c r="D115" s="47"/>
      <c r="E115" s="47"/>
    </row>
    <row r="116" ht="15.75" customHeight="1">
      <c r="B116" s="47"/>
      <c r="C116" s="47"/>
      <c r="D116" s="47"/>
      <c r="E116" s="47"/>
    </row>
    <row r="117" ht="15.75" customHeight="1">
      <c r="B117" s="47"/>
      <c r="C117" s="47"/>
      <c r="D117" s="47"/>
      <c r="E117" s="47"/>
    </row>
    <row r="118" ht="15.75" customHeight="1">
      <c r="B118" s="47"/>
      <c r="C118" s="47"/>
      <c r="D118" s="47"/>
      <c r="E118" s="47"/>
    </row>
    <row r="119" ht="15.75" customHeight="1">
      <c r="B119" s="47"/>
      <c r="C119" s="47"/>
      <c r="D119" s="47"/>
      <c r="E119" s="47"/>
    </row>
    <row r="120" ht="15.75" customHeight="1">
      <c r="B120" s="47"/>
      <c r="C120" s="47"/>
      <c r="D120" s="47"/>
      <c r="E120" s="47"/>
    </row>
    <row r="121" ht="15.75" customHeight="1">
      <c r="B121" s="47"/>
      <c r="C121" s="47"/>
      <c r="D121" s="47"/>
      <c r="E121" s="47"/>
    </row>
    <row r="122" ht="15.75" customHeight="1">
      <c r="B122" s="47"/>
      <c r="C122" s="47"/>
      <c r="D122" s="47"/>
      <c r="E122" s="47"/>
    </row>
    <row r="123" ht="15.75" customHeight="1">
      <c r="B123" s="47"/>
      <c r="C123" s="47"/>
      <c r="D123" s="47"/>
      <c r="E123" s="47"/>
    </row>
    <row r="124" ht="15.75" customHeight="1">
      <c r="B124" s="47"/>
      <c r="C124" s="47"/>
      <c r="D124" s="47"/>
      <c r="E124" s="47"/>
    </row>
    <row r="125" ht="15.75" customHeight="1">
      <c r="B125" s="47"/>
      <c r="C125" s="47"/>
      <c r="D125" s="47"/>
      <c r="E125" s="47"/>
    </row>
    <row r="126" ht="15.75" customHeight="1">
      <c r="B126" s="47"/>
      <c r="C126" s="47"/>
      <c r="D126" s="47"/>
      <c r="E126" s="47"/>
    </row>
    <row r="127" ht="15.75" customHeight="1">
      <c r="B127" s="47"/>
      <c r="C127" s="47"/>
      <c r="D127" s="47"/>
      <c r="E127" s="47"/>
    </row>
    <row r="128" ht="15.75" customHeight="1">
      <c r="B128" s="47"/>
      <c r="C128" s="47"/>
      <c r="D128" s="47"/>
      <c r="E128" s="47"/>
    </row>
    <row r="129" ht="15.75" customHeight="1">
      <c r="B129" s="47"/>
      <c r="C129" s="47"/>
      <c r="D129" s="47"/>
      <c r="E129" s="47"/>
    </row>
    <row r="130" ht="15.75" customHeight="1">
      <c r="B130" s="47"/>
      <c r="C130" s="47"/>
      <c r="D130" s="47"/>
      <c r="E130" s="47"/>
    </row>
    <row r="131" ht="15.75" customHeight="1">
      <c r="B131" s="47"/>
      <c r="C131" s="47"/>
      <c r="D131" s="47"/>
      <c r="E131" s="47"/>
    </row>
    <row r="132" ht="15.75" customHeight="1">
      <c r="B132" s="47"/>
      <c r="C132" s="47"/>
      <c r="D132" s="47"/>
      <c r="E132" s="47"/>
    </row>
    <row r="133" ht="15.75" customHeight="1">
      <c r="B133" s="47"/>
      <c r="C133" s="47"/>
      <c r="D133" s="47"/>
      <c r="E133" s="47"/>
    </row>
    <row r="134" ht="15.75" customHeight="1">
      <c r="B134" s="47"/>
      <c r="C134" s="47"/>
      <c r="D134" s="47"/>
      <c r="E134" s="47"/>
    </row>
    <row r="135" ht="15.75" customHeight="1">
      <c r="B135" s="47"/>
      <c r="C135" s="47"/>
      <c r="D135" s="47"/>
      <c r="E135" s="47"/>
    </row>
    <row r="136" ht="15.75" customHeight="1">
      <c r="B136" s="47"/>
      <c r="C136" s="47"/>
      <c r="D136" s="47"/>
      <c r="E136" s="47"/>
    </row>
    <row r="137" ht="15.75" customHeight="1">
      <c r="B137" s="47"/>
      <c r="C137" s="47"/>
      <c r="D137" s="47"/>
      <c r="E137" s="47"/>
    </row>
    <row r="138" ht="15.75" customHeight="1">
      <c r="B138" s="47"/>
      <c r="C138" s="47"/>
      <c r="D138" s="47"/>
      <c r="E138" s="47"/>
    </row>
    <row r="139" ht="15.75" customHeight="1">
      <c r="B139" s="47"/>
      <c r="C139" s="47"/>
      <c r="D139" s="47"/>
      <c r="E139" s="47"/>
    </row>
    <row r="140" ht="15.75" customHeight="1">
      <c r="B140" s="47"/>
      <c r="C140" s="47"/>
      <c r="D140" s="47"/>
      <c r="E140" s="47"/>
    </row>
    <row r="141" ht="15.75" customHeight="1">
      <c r="B141" s="47"/>
      <c r="C141" s="47"/>
      <c r="D141" s="47"/>
      <c r="E141" s="47"/>
    </row>
    <row r="142" ht="15.75" customHeight="1">
      <c r="B142" s="47"/>
      <c r="C142" s="47"/>
      <c r="D142" s="47"/>
      <c r="E142" s="47"/>
    </row>
    <row r="143" ht="15.75" customHeight="1">
      <c r="B143" s="47"/>
      <c r="C143" s="47"/>
      <c r="D143" s="47"/>
      <c r="E143" s="47"/>
    </row>
    <row r="144" ht="15.75" customHeight="1">
      <c r="B144" s="47"/>
      <c r="C144" s="47"/>
      <c r="D144" s="47"/>
      <c r="E144" s="47"/>
    </row>
    <row r="145" ht="15.75" customHeight="1">
      <c r="B145" s="47"/>
      <c r="C145" s="47"/>
      <c r="D145" s="47"/>
      <c r="E145" s="47"/>
    </row>
    <row r="146" ht="15.75" customHeight="1">
      <c r="B146" s="47"/>
      <c r="C146" s="47"/>
      <c r="D146" s="47"/>
      <c r="E146" s="47"/>
    </row>
    <row r="147" ht="15.75" customHeight="1">
      <c r="B147" s="47"/>
      <c r="C147" s="47"/>
      <c r="D147" s="47"/>
      <c r="E147" s="47"/>
    </row>
    <row r="148" ht="15.75" customHeight="1">
      <c r="B148" s="47"/>
      <c r="C148" s="47"/>
      <c r="D148" s="47"/>
      <c r="E148" s="47"/>
    </row>
    <row r="149" ht="15.75" customHeight="1">
      <c r="B149" s="47"/>
      <c r="C149" s="47"/>
      <c r="D149" s="47"/>
      <c r="E149" s="47"/>
    </row>
    <row r="150" ht="15.75" customHeight="1">
      <c r="B150" s="47"/>
      <c r="C150" s="47"/>
      <c r="D150" s="47"/>
      <c r="E150" s="47"/>
    </row>
    <row r="151" ht="15.75" customHeight="1">
      <c r="B151" s="47"/>
      <c r="C151" s="47"/>
      <c r="D151" s="47"/>
      <c r="E151" s="47"/>
    </row>
    <row r="152" ht="15.75" customHeight="1">
      <c r="B152" s="47"/>
      <c r="C152" s="47"/>
      <c r="D152" s="47"/>
      <c r="E152" s="47"/>
    </row>
    <row r="153" ht="15.75" customHeight="1">
      <c r="B153" s="47"/>
      <c r="C153" s="47"/>
      <c r="D153" s="47"/>
      <c r="E153" s="47"/>
    </row>
    <row r="154" ht="15.75" customHeight="1">
      <c r="B154" s="47"/>
      <c r="C154" s="47"/>
      <c r="D154" s="47"/>
      <c r="E154" s="47"/>
    </row>
    <row r="155" ht="15.75" customHeight="1">
      <c r="B155" s="47"/>
      <c r="C155" s="47"/>
      <c r="D155" s="47"/>
      <c r="E155" s="47"/>
    </row>
    <row r="156" ht="15.75" customHeight="1">
      <c r="B156" s="47"/>
      <c r="C156" s="47"/>
      <c r="D156" s="47"/>
      <c r="E156" s="47"/>
    </row>
    <row r="157" ht="15.75" customHeight="1">
      <c r="B157" s="47"/>
      <c r="C157" s="47"/>
      <c r="D157" s="47"/>
      <c r="E157" s="47"/>
    </row>
    <row r="158" ht="15.75" customHeight="1">
      <c r="B158" s="47"/>
      <c r="C158" s="47"/>
      <c r="D158" s="47"/>
      <c r="E158" s="47"/>
    </row>
    <row r="159" ht="15.75" customHeight="1">
      <c r="B159" s="47"/>
      <c r="C159" s="47"/>
      <c r="D159" s="47"/>
      <c r="E159" s="47"/>
    </row>
    <row r="160" ht="15.75" customHeight="1">
      <c r="B160" s="47"/>
      <c r="C160" s="47"/>
      <c r="D160" s="47"/>
      <c r="E160" s="47"/>
    </row>
    <row r="161" ht="15.75" customHeight="1">
      <c r="B161" s="47"/>
      <c r="C161" s="47"/>
      <c r="D161" s="47"/>
      <c r="E161" s="47"/>
    </row>
    <row r="162" ht="15.75" customHeight="1">
      <c r="B162" s="47"/>
      <c r="C162" s="47"/>
      <c r="D162" s="47"/>
      <c r="E162" s="47"/>
    </row>
    <row r="163" ht="15.75" customHeight="1">
      <c r="B163" s="47"/>
      <c r="C163" s="47"/>
      <c r="D163" s="47"/>
      <c r="E163" s="47"/>
    </row>
    <row r="164" ht="15.75" customHeight="1">
      <c r="B164" s="47"/>
      <c r="C164" s="47"/>
      <c r="D164" s="47"/>
      <c r="E164" s="47"/>
    </row>
    <row r="165" ht="15.75" customHeight="1">
      <c r="B165" s="47"/>
      <c r="C165" s="47"/>
      <c r="D165" s="47"/>
      <c r="E165" s="47"/>
    </row>
    <row r="166" ht="15.75" customHeight="1">
      <c r="B166" s="47"/>
      <c r="C166" s="47"/>
      <c r="D166" s="47"/>
      <c r="E166" s="47"/>
    </row>
    <row r="167" ht="15.75" customHeight="1">
      <c r="B167" s="47"/>
      <c r="C167" s="47"/>
      <c r="D167" s="47"/>
      <c r="E167" s="47"/>
    </row>
    <row r="168" ht="15.75" customHeight="1">
      <c r="B168" s="47"/>
      <c r="C168" s="47"/>
      <c r="D168" s="47"/>
      <c r="E168" s="47"/>
    </row>
    <row r="169" ht="15.75" customHeight="1">
      <c r="B169" s="47"/>
      <c r="C169" s="47"/>
      <c r="D169" s="47"/>
      <c r="E169" s="47"/>
    </row>
    <row r="170" ht="15.75" customHeight="1">
      <c r="B170" s="47"/>
      <c r="C170" s="47"/>
      <c r="D170" s="47"/>
      <c r="E170" s="47"/>
    </row>
    <row r="171" ht="15.75" customHeight="1">
      <c r="B171" s="47"/>
      <c r="C171" s="47"/>
      <c r="D171" s="47"/>
      <c r="E171" s="47"/>
    </row>
    <row r="172" ht="15.75" customHeight="1">
      <c r="B172" s="47"/>
      <c r="C172" s="47"/>
      <c r="D172" s="47"/>
      <c r="E172" s="47"/>
    </row>
    <row r="173" ht="15.75" customHeight="1">
      <c r="B173" s="47"/>
      <c r="C173" s="47"/>
      <c r="D173" s="47"/>
      <c r="E173" s="47"/>
    </row>
    <row r="174" ht="15.75" customHeight="1">
      <c r="B174" s="47"/>
      <c r="C174" s="47"/>
      <c r="D174" s="47"/>
      <c r="E174" s="47"/>
    </row>
    <row r="175" ht="15.75" customHeight="1">
      <c r="B175" s="47"/>
      <c r="C175" s="47"/>
      <c r="D175" s="47"/>
      <c r="E175" s="47"/>
    </row>
    <row r="176" ht="15.75" customHeight="1">
      <c r="B176" s="47"/>
      <c r="C176" s="47"/>
      <c r="D176" s="47"/>
      <c r="E176" s="47"/>
    </row>
    <row r="177" ht="15.75" customHeight="1">
      <c r="B177" s="47"/>
      <c r="C177" s="47"/>
      <c r="D177" s="47"/>
      <c r="E177" s="47"/>
    </row>
    <row r="178" ht="15.75" customHeight="1">
      <c r="B178" s="47"/>
      <c r="C178" s="47"/>
      <c r="D178" s="47"/>
      <c r="E178" s="47"/>
    </row>
    <row r="179" ht="15.75" customHeight="1">
      <c r="B179" s="47"/>
      <c r="C179" s="47"/>
      <c r="D179" s="47"/>
      <c r="E179" s="47"/>
    </row>
    <row r="180" ht="15.75" customHeight="1">
      <c r="B180" s="47"/>
      <c r="C180" s="47"/>
      <c r="D180" s="47"/>
      <c r="E180" s="47"/>
    </row>
    <row r="181" ht="15.75" customHeight="1">
      <c r="B181" s="47"/>
      <c r="C181" s="47"/>
      <c r="D181" s="47"/>
      <c r="E181" s="47"/>
    </row>
    <row r="182" ht="15.75" customHeight="1">
      <c r="B182" s="47"/>
      <c r="C182" s="47"/>
      <c r="D182" s="47"/>
      <c r="E182" s="47"/>
    </row>
    <row r="183" ht="15.75" customHeight="1">
      <c r="B183" s="47"/>
      <c r="C183" s="47"/>
      <c r="D183" s="47"/>
      <c r="E183" s="47"/>
    </row>
    <row r="184" ht="15.75" customHeight="1">
      <c r="B184" s="47"/>
      <c r="C184" s="47"/>
      <c r="D184" s="47"/>
      <c r="E184" s="47"/>
    </row>
    <row r="185" ht="15.75" customHeight="1">
      <c r="B185" s="47"/>
      <c r="C185" s="47"/>
      <c r="D185" s="47"/>
      <c r="E185" s="47"/>
    </row>
    <row r="186" ht="15.75" customHeight="1">
      <c r="B186" s="47"/>
      <c r="C186" s="47"/>
      <c r="D186" s="47"/>
      <c r="E186" s="47"/>
    </row>
    <row r="187" ht="15.75" customHeight="1">
      <c r="B187" s="47"/>
      <c r="C187" s="47"/>
      <c r="D187" s="47"/>
      <c r="E187" s="47"/>
    </row>
    <row r="188" ht="15.75" customHeight="1">
      <c r="B188" s="47"/>
      <c r="C188" s="47"/>
      <c r="D188" s="47"/>
      <c r="E188" s="47"/>
    </row>
    <row r="189" ht="15.75" customHeight="1">
      <c r="B189" s="47"/>
      <c r="C189" s="47"/>
      <c r="D189" s="47"/>
      <c r="E189" s="47"/>
    </row>
    <row r="190" ht="15.75" customHeight="1">
      <c r="B190" s="47"/>
      <c r="C190" s="47"/>
      <c r="D190" s="47"/>
      <c r="E190" s="47"/>
    </row>
    <row r="191" ht="15.75" customHeight="1">
      <c r="B191" s="47"/>
      <c r="C191" s="47"/>
      <c r="D191" s="47"/>
      <c r="E191" s="47"/>
    </row>
    <row r="192" ht="15.75" customHeight="1">
      <c r="B192" s="47"/>
      <c r="C192" s="47"/>
      <c r="D192" s="47"/>
      <c r="E192" s="47"/>
    </row>
    <row r="193" ht="15.75" customHeight="1">
      <c r="B193" s="47"/>
      <c r="C193" s="47"/>
      <c r="D193" s="47"/>
      <c r="E193" s="47"/>
    </row>
    <row r="194" ht="15.75" customHeight="1">
      <c r="B194" s="47"/>
      <c r="C194" s="47"/>
      <c r="D194" s="47"/>
      <c r="E194" s="47"/>
    </row>
    <row r="195" ht="15.75" customHeight="1">
      <c r="B195" s="47"/>
      <c r="C195" s="47"/>
      <c r="D195" s="47"/>
      <c r="E195" s="47"/>
    </row>
    <row r="196" ht="15.75" customHeight="1">
      <c r="B196" s="47"/>
      <c r="C196" s="47"/>
      <c r="D196" s="47"/>
      <c r="E196" s="47"/>
    </row>
    <row r="197" ht="15.75" customHeight="1">
      <c r="B197" s="47"/>
      <c r="C197" s="47"/>
      <c r="D197" s="47"/>
      <c r="E197" s="47"/>
    </row>
    <row r="198" ht="15.75" customHeight="1">
      <c r="B198" s="47"/>
      <c r="C198" s="47"/>
      <c r="D198" s="47"/>
      <c r="E198" s="47"/>
    </row>
    <row r="199" ht="15.75" customHeight="1">
      <c r="B199" s="47"/>
      <c r="C199" s="47"/>
      <c r="D199" s="47"/>
      <c r="E199" s="47"/>
    </row>
    <row r="200" ht="15.75" customHeight="1">
      <c r="B200" s="47"/>
      <c r="C200" s="47"/>
      <c r="D200" s="47"/>
      <c r="E200" s="47"/>
    </row>
    <row r="201" ht="15.75" customHeight="1">
      <c r="B201" s="47"/>
      <c r="C201" s="47"/>
      <c r="D201" s="47"/>
      <c r="E201" s="47"/>
    </row>
    <row r="202" ht="15.75" customHeight="1">
      <c r="B202" s="47"/>
      <c r="C202" s="47"/>
      <c r="D202" s="47"/>
      <c r="E202" s="47"/>
    </row>
    <row r="203" ht="15.75" customHeight="1">
      <c r="B203" s="47"/>
      <c r="C203" s="47"/>
      <c r="D203" s="47"/>
      <c r="E203" s="47"/>
    </row>
    <row r="204" ht="15.75" customHeight="1">
      <c r="B204" s="47"/>
      <c r="C204" s="47"/>
      <c r="D204" s="47"/>
      <c r="E204" s="47"/>
    </row>
    <row r="205" ht="15.75" customHeight="1">
      <c r="B205" s="47"/>
      <c r="C205" s="47"/>
      <c r="D205" s="47"/>
      <c r="E205" s="47"/>
    </row>
    <row r="206" ht="15.75" customHeight="1">
      <c r="B206" s="47"/>
      <c r="C206" s="47"/>
      <c r="D206" s="47"/>
      <c r="E206" s="47"/>
    </row>
    <row r="207" ht="15.75" customHeight="1">
      <c r="B207" s="47"/>
      <c r="C207" s="47"/>
      <c r="D207" s="47"/>
      <c r="E207" s="47"/>
    </row>
    <row r="208" ht="15.75" customHeight="1">
      <c r="B208" s="47"/>
      <c r="C208" s="47"/>
      <c r="D208" s="47"/>
      <c r="E208" s="47"/>
    </row>
    <row r="209" ht="15.75" customHeight="1">
      <c r="B209" s="47"/>
      <c r="C209" s="47"/>
      <c r="D209" s="47"/>
      <c r="E209" s="47"/>
    </row>
    <row r="210" ht="15.75" customHeight="1">
      <c r="B210" s="47"/>
      <c r="C210" s="47"/>
      <c r="D210" s="47"/>
      <c r="E210" s="47"/>
    </row>
    <row r="211" ht="15.75" customHeight="1">
      <c r="B211" s="47"/>
      <c r="C211" s="47"/>
      <c r="D211" s="47"/>
      <c r="E211" s="47"/>
    </row>
    <row r="212" ht="15.75" customHeight="1">
      <c r="B212" s="47"/>
      <c r="C212" s="47"/>
      <c r="D212" s="47"/>
      <c r="E212" s="47"/>
    </row>
    <row r="213" ht="15.75" customHeight="1">
      <c r="B213" s="47"/>
      <c r="C213" s="47"/>
      <c r="D213" s="47"/>
      <c r="E213" s="47"/>
    </row>
    <row r="214" ht="15.75" customHeight="1">
      <c r="B214" s="47"/>
      <c r="C214" s="47"/>
      <c r="D214" s="47"/>
      <c r="E214" s="47"/>
    </row>
    <row r="215" ht="15.75" customHeight="1">
      <c r="B215" s="47"/>
      <c r="C215" s="47"/>
      <c r="D215" s="47"/>
      <c r="E215" s="47"/>
    </row>
    <row r="216" ht="15.75" customHeight="1">
      <c r="B216" s="47"/>
      <c r="C216" s="47"/>
      <c r="D216" s="47"/>
      <c r="E216" s="47"/>
    </row>
    <row r="217" ht="15.75" customHeight="1">
      <c r="B217" s="47"/>
      <c r="C217" s="47"/>
      <c r="D217" s="47"/>
      <c r="E217" s="47"/>
    </row>
    <row r="218" ht="15.75" customHeight="1">
      <c r="B218" s="47"/>
      <c r="C218" s="47"/>
      <c r="D218" s="47"/>
      <c r="E218" s="47"/>
    </row>
    <row r="219" ht="15.75" customHeight="1">
      <c r="B219" s="47"/>
      <c r="C219" s="47"/>
      <c r="D219" s="47"/>
      <c r="E219" s="47"/>
    </row>
    <row r="220" ht="15.75" customHeight="1">
      <c r="B220" s="47"/>
      <c r="C220" s="47"/>
      <c r="D220" s="47"/>
      <c r="E220" s="47"/>
    </row>
    <row r="221" ht="15.75" customHeight="1">
      <c r="B221" s="47"/>
      <c r="C221" s="47"/>
      <c r="D221" s="47"/>
      <c r="E221" s="47"/>
    </row>
    <row r="222" ht="15.75" customHeight="1">
      <c r="B222" s="47"/>
      <c r="C222" s="47"/>
      <c r="D222" s="47"/>
      <c r="E222" s="47"/>
    </row>
    <row r="223" ht="15.75" customHeight="1">
      <c r="B223" s="47"/>
      <c r="C223" s="47"/>
      <c r="D223" s="47"/>
      <c r="E223" s="47"/>
    </row>
    <row r="224" ht="15.75" customHeight="1">
      <c r="B224" s="47"/>
      <c r="C224" s="47"/>
      <c r="D224" s="47"/>
      <c r="E224" s="47"/>
    </row>
    <row r="225" ht="15.75" customHeight="1">
      <c r="B225" s="47"/>
      <c r="C225" s="47"/>
      <c r="D225" s="47"/>
      <c r="E225" s="47"/>
    </row>
    <row r="226" ht="15.75" customHeight="1">
      <c r="B226" s="47"/>
      <c r="C226" s="47"/>
      <c r="D226" s="47"/>
      <c r="E226" s="47"/>
    </row>
    <row r="227" ht="15.75" customHeight="1">
      <c r="B227" s="47"/>
      <c r="C227" s="47"/>
      <c r="D227" s="47"/>
      <c r="E227" s="47"/>
    </row>
    <row r="228" ht="15.75" customHeight="1">
      <c r="B228" s="47"/>
      <c r="C228" s="47"/>
      <c r="D228" s="47"/>
      <c r="E228" s="47"/>
    </row>
    <row r="229" ht="15.75" customHeight="1">
      <c r="B229" s="47"/>
      <c r="C229" s="47"/>
      <c r="D229" s="47"/>
      <c r="E229" s="47"/>
    </row>
    <row r="230" ht="15.75" customHeight="1">
      <c r="B230" s="47"/>
      <c r="C230" s="47"/>
      <c r="D230" s="47"/>
      <c r="E230" s="47"/>
    </row>
    <row r="231" ht="15.75" customHeight="1">
      <c r="B231" s="47"/>
      <c r="C231" s="47"/>
      <c r="D231" s="47"/>
      <c r="E231" s="47"/>
    </row>
    <row r="232" ht="15.75" customHeight="1">
      <c r="B232" s="47"/>
      <c r="C232" s="47"/>
      <c r="D232" s="47"/>
      <c r="E232" s="47"/>
    </row>
    <row r="233" ht="15.75" customHeight="1">
      <c r="B233" s="47"/>
      <c r="C233" s="47"/>
      <c r="D233" s="47"/>
      <c r="E233" s="47"/>
    </row>
    <row r="234" ht="15.75" customHeight="1">
      <c r="B234" s="47"/>
      <c r="C234" s="47"/>
      <c r="D234" s="47"/>
      <c r="E234" s="47"/>
    </row>
    <row r="235" ht="15.75" customHeight="1">
      <c r="B235" s="47"/>
      <c r="C235" s="47"/>
      <c r="D235" s="47"/>
      <c r="E235" s="47"/>
    </row>
    <row r="236" ht="15.75" customHeight="1">
      <c r="B236" s="47"/>
      <c r="C236" s="47"/>
      <c r="D236" s="47"/>
      <c r="E236" s="47"/>
    </row>
    <row r="237" ht="15.75" customHeight="1">
      <c r="B237" s="47"/>
      <c r="C237" s="47"/>
      <c r="D237" s="47"/>
      <c r="E237" s="47"/>
    </row>
    <row r="238" ht="15.75" customHeight="1">
      <c r="B238" s="47"/>
      <c r="C238" s="47"/>
      <c r="D238" s="47"/>
      <c r="E238" s="47"/>
    </row>
    <row r="239" ht="15.75" customHeight="1">
      <c r="B239" s="47"/>
      <c r="C239" s="47"/>
      <c r="D239" s="47"/>
      <c r="E239" s="47"/>
    </row>
    <row r="240" ht="15.75" customHeight="1">
      <c r="B240" s="47"/>
      <c r="C240" s="47"/>
      <c r="D240" s="47"/>
      <c r="E240" s="47"/>
    </row>
    <row r="241" ht="15.75" customHeight="1">
      <c r="B241" s="47"/>
      <c r="C241" s="47"/>
      <c r="D241" s="47"/>
      <c r="E241" s="47"/>
    </row>
    <row r="242" ht="15.75" customHeight="1">
      <c r="B242" s="47"/>
      <c r="C242" s="47"/>
      <c r="D242" s="47"/>
      <c r="E242" s="47"/>
    </row>
    <row r="243" ht="15.75" customHeight="1">
      <c r="B243" s="47"/>
      <c r="C243" s="47"/>
      <c r="D243" s="47"/>
      <c r="E243" s="47"/>
    </row>
    <row r="244" ht="15.75" customHeight="1">
      <c r="B244" s="47"/>
      <c r="C244" s="47"/>
      <c r="D244" s="47"/>
      <c r="E244" s="47"/>
    </row>
    <row r="245" ht="15.75" customHeight="1">
      <c r="B245" s="47"/>
      <c r="C245" s="47"/>
      <c r="D245" s="47"/>
      <c r="E245" s="47"/>
    </row>
    <row r="246" ht="15.75" customHeight="1">
      <c r="B246" s="47"/>
      <c r="C246" s="47"/>
      <c r="D246" s="47"/>
      <c r="E246" s="47"/>
    </row>
    <row r="247" ht="15.75" customHeight="1">
      <c r="B247" s="47"/>
      <c r="C247" s="47"/>
      <c r="D247" s="47"/>
      <c r="E247" s="47"/>
    </row>
    <row r="248" ht="15.75" customHeight="1">
      <c r="B248" s="47"/>
      <c r="C248" s="47"/>
      <c r="D248" s="47"/>
      <c r="E248" s="47"/>
    </row>
    <row r="249" ht="15.75" customHeight="1">
      <c r="B249" s="47"/>
      <c r="C249" s="47"/>
      <c r="D249" s="47"/>
      <c r="E249" s="47"/>
    </row>
    <row r="250" ht="15.75" customHeight="1">
      <c r="B250" s="47"/>
      <c r="C250" s="47"/>
      <c r="D250" s="47"/>
      <c r="E250" s="47"/>
    </row>
    <row r="251" ht="15.75" customHeight="1">
      <c r="B251" s="47"/>
      <c r="C251" s="47"/>
      <c r="D251" s="47"/>
      <c r="E251" s="47"/>
    </row>
    <row r="252" ht="15.75" customHeight="1">
      <c r="B252" s="47"/>
      <c r="C252" s="47"/>
      <c r="D252" s="47"/>
      <c r="E252" s="47"/>
    </row>
    <row r="253" ht="15.75" customHeight="1">
      <c r="B253" s="47"/>
      <c r="C253" s="47"/>
      <c r="D253" s="47"/>
      <c r="E253" s="47"/>
    </row>
    <row r="254" ht="15.75" customHeight="1">
      <c r="B254" s="47"/>
      <c r="C254" s="47"/>
      <c r="D254" s="47"/>
      <c r="E254" s="47"/>
    </row>
    <row r="255" ht="15.75" customHeight="1">
      <c r="B255" s="47"/>
      <c r="C255" s="47"/>
      <c r="D255" s="47"/>
      <c r="E255" s="47"/>
    </row>
    <row r="256" ht="15.75" customHeight="1">
      <c r="B256" s="47"/>
      <c r="C256" s="47"/>
      <c r="D256" s="47"/>
      <c r="E256" s="47"/>
    </row>
    <row r="257" ht="15.75" customHeight="1">
      <c r="B257" s="47"/>
      <c r="C257" s="47"/>
      <c r="D257" s="47"/>
      <c r="E257" s="47"/>
    </row>
    <row r="258" ht="15.75" customHeight="1">
      <c r="B258" s="47"/>
      <c r="C258" s="47"/>
      <c r="D258" s="47"/>
      <c r="E258" s="47"/>
    </row>
    <row r="259" ht="15.75" customHeight="1">
      <c r="B259" s="47"/>
      <c r="C259" s="47"/>
      <c r="D259" s="47"/>
      <c r="E259" s="47"/>
    </row>
    <row r="260" ht="15.75" customHeight="1">
      <c r="B260" s="47"/>
      <c r="C260" s="47"/>
      <c r="D260" s="47"/>
      <c r="E260" s="47"/>
    </row>
    <row r="261" ht="15.75" customHeight="1">
      <c r="B261" s="47"/>
      <c r="C261" s="47"/>
      <c r="D261" s="47"/>
      <c r="E261" s="47"/>
    </row>
    <row r="262" ht="15.75" customHeight="1">
      <c r="B262" s="47"/>
      <c r="C262" s="47"/>
      <c r="D262" s="47"/>
      <c r="E262" s="47"/>
    </row>
    <row r="263" ht="15.75" customHeight="1">
      <c r="B263" s="47"/>
      <c r="C263" s="47"/>
      <c r="D263" s="47"/>
      <c r="E263" s="47"/>
    </row>
    <row r="264" ht="15.75" customHeight="1">
      <c r="B264" s="47"/>
      <c r="C264" s="47"/>
      <c r="D264" s="47"/>
      <c r="E264" s="47"/>
    </row>
    <row r="265" ht="15.75" customHeight="1">
      <c r="B265" s="47"/>
      <c r="C265" s="47"/>
      <c r="D265" s="47"/>
      <c r="E265" s="47"/>
    </row>
    <row r="266" ht="15.75" customHeight="1">
      <c r="B266" s="47"/>
      <c r="C266" s="47"/>
      <c r="D266" s="47"/>
      <c r="E266" s="47"/>
    </row>
    <row r="267" ht="15.75" customHeight="1">
      <c r="B267" s="47"/>
      <c r="C267" s="47"/>
      <c r="D267" s="47"/>
      <c r="E267" s="47"/>
    </row>
    <row r="268" ht="15.75" customHeight="1">
      <c r="B268" s="47"/>
      <c r="C268" s="47"/>
      <c r="D268" s="47"/>
      <c r="E268" s="47"/>
    </row>
    <row r="269" ht="15.75" customHeight="1">
      <c r="B269" s="47"/>
      <c r="C269" s="47"/>
      <c r="D269" s="47"/>
      <c r="E269" s="47"/>
    </row>
    <row r="270" ht="15.75" customHeight="1">
      <c r="B270" s="47"/>
      <c r="C270" s="47"/>
      <c r="D270" s="47"/>
      <c r="E270" s="47"/>
    </row>
    <row r="271" ht="15.75" customHeight="1">
      <c r="B271" s="47"/>
      <c r="C271" s="47"/>
      <c r="D271" s="47"/>
      <c r="E271" s="47"/>
    </row>
    <row r="272" ht="15.75" customHeight="1">
      <c r="B272" s="47"/>
      <c r="C272" s="47"/>
      <c r="D272" s="47"/>
      <c r="E272" s="47"/>
    </row>
    <row r="273" ht="15.75" customHeight="1">
      <c r="B273" s="47"/>
      <c r="C273" s="47"/>
      <c r="D273" s="47"/>
      <c r="E273" s="47"/>
    </row>
    <row r="274" ht="15.75" customHeight="1">
      <c r="B274" s="47"/>
      <c r="C274" s="47"/>
      <c r="D274" s="47"/>
      <c r="E274" s="47"/>
    </row>
    <row r="275" ht="15.75" customHeight="1">
      <c r="B275" s="47"/>
      <c r="C275" s="47"/>
      <c r="D275" s="47"/>
      <c r="E275" s="47"/>
    </row>
    <row r="276" ht="15.75" customHeight="1">
      <c r="B276" s="47"/>
      <c r="C276" s="47"/>
      <c r="D276" s="47"/>
      <c r="E276" s="47"/>
    </row>
    <row r="277" ht="15.75" customHeight="1">
      <c r="B277" s="47"/>
      <c r="C277" s="47"/>
      <c r="D277" s="47"/>
      <c r="E277" s="47"/>
    </row>
    <row r="278" ht="15.75" customHeight="1">
      <c r="B278" s="47"/>
      <c r="C278" s="47"/>
      <c r="D278" s="47"/>
      <c r="E278" s="47"/>
    </row>
    <row r="279" ht="15.75" customHeight="1">
      <c r="B279" s="47"/>
      <c r="C279" s="47"/>
      <c r="D279" s="47"/>
      <c r="E279" s="47"/>
    </row>
    <row r="280" ht="15.75" customHeight="1">
      <c r="B280" s="47"/>
      <c r="C280" s="47"/>
      <c r="D280" s="47"/>
      <c r="E280" s="47"/>
    </row>
    <row r="281" ht="15.75" customHeight="1">
      <c r="B281" s="47"/>
      <c r="C281" s="47"/>
      <c r="D281" s="47"/>
      <c r="E281" s="47"/>
    </row>
    <row r="282" ht="15.75" customHeight="1">
      <c r="B282" s="47"/>
      <c r="C282" s="47"/>
      <c r="D282" s="47"/>
      <c r="E282" s="47"/>
    </row>
    <row r="283" ht="15.75" customHeight="1">
      <c r="B283" s="47"/>
      <c r="C283" s="47"/>
      <c r="D283" s="47"/>
      <c r="E283" s="47"/>
    </row>
    <row r="284" ht="15.75" customHeight="1">
      <c r="B284" s="47"/>
      <c r="C284" s="47"/>
      <c r="D284" s="47"/>
      <c r="E284" s="47"/>
    </row>
    <row r="285" ht="15.75" customHeight="1">
      <c r="B285" s="47"/>
      <c r="C285" s="47"/>
      <c r="D285" s="47"/>
      <c r="E285" s="47"/>
    </row>
    <row r="286" ht="15.75" customHeight="1">
      <c r="B286" s="47"/>
      <c r="C286" s="47"/>
      <c r="D286" s="47"/>
      <c r="E286" s="47"/>
    </row>
    <row r="287" ht="15.75" customHeight="1">
      <c r="B287" s="47"/>
      <c r="C287" s="47"/>
      <c r="D287" s="47"/>
      <c r="E287" s="47"/>
    </row>
    <row r="288" ht="15.75" customHeight="1">
      <c r="B288" s="47"/>
      <c r="C288" s="47"/>
      <c r="D288" s="47"/>
      <c r="E288" s="47"/>
    </row>
    <row r="289" ht="15.75" customHeight="1">
      <c r="B289" s="47"/>
      <c r="C289" s="47"/>
      <c r="D289" s="47"/>
      <c r="E289" s="47"/>
    </row>
    <row r="290" ht="15.75" customHeight="1">
      <c r="B290" s="47"/>
      <c r="C290" s="47"/>
      <c r="D290" s="47"/>
      <c r="E290" s="47"/>
    </row>
    <row r="291" ht="15.75" customHeight="1">
      <c r="B291" s="47"/>
      <c r="C291" s="47"/>
      <c r="D291" s="47"/>
      <c r="E291" s="47"/>
    </row>
    <row r="292" ht="15.75" customHeight="1">
      <c r="B292" s="47"/>
      <c r="C292" s="47"/>
      <c r="D292" s="47"/>
      <c r="E292" s="47"/>
    </row>
    <row r="293" ht="15.75" customHeight="1">
      <c r="B293" s="47"/>
      <c r="C293" s="47"/>
      <c r="D293" s="47"/>
      <c r="E293" s="47"/>
    </row>
    <row r="294" ht="15.75" customHeight="1">
      <c r="B294" s="47"/>
      <c r="C294" s="47"/>
      <c r="D294" s="47"/>
      <c r="E294" s="47"/>
    </row>
    <row r="295" ht="15.75" customHeight="1">
      <c r="B295" s="47"/>
      <c r="C295" s="47"/>
      <c r="D295" s="47"/>
      <c r="E295" s="47"/>
    </row>
    <row r="296" ht="15.75" customHeight="1">
      <c r="B296" s="47"/>
      <c r="C296" s="47"/>
      <c r="D296" s="47"/>
      <c r="E296" s="47"/>
    </row>
    <row r="297" ht="15.75" customHeight="1">
      <c r="B297" s="47"/>
      <c r="C297" s="47"/>
      <c r="D297" s="47"/>
      <c r="E297" s="47"/>
    </row>
    <row r="298" ht="15.75" customHeight="1">
      <c r="B298" s="47"/>
      <c r="C298" s="47"/>
      <c r="D298" s="47"/>
      <c r="E298" s="47"/>
    </row>
    <row r="299" ht="15.75" customHeight="1">
      <c r="B299" s="47"/>
      <c r="C299" s="47"/>
      <c r="D299" s="47"/>
      <c r="E299" s="47"/>
    </row>
    <row r="300" ht="15.75" customHeight="1">
      <c r="B300" s="47"/>
      <c r="C300" s="47"/>
      <c r="D300" s="47"/>
      <c r="E300" s="47"/>
    </row>
    <row r="301" ht="15.75" customHeight="1">
      <c r="B301" s="47"/>
      <c r="C301" s="47"/>
      <c r="D301" s="47"/>
      <c r="E301" s="47"/>
    </row>
    <row r="302" ht="15.75" customHeight="1">
      <c r="B302" s="47"/>
      <c r="C302" s="47"/>
      <c r="D302" s="47"/>
      <c r="E302" s="47"/>
    </row>
    <row r="303" ht="15.75" customHeight="1">
      <c r="B303" s="47"/>
      <c r="C303" s="47"/>
      <c r="D303" s="47"/>
      <c r="E303" s="47"/>
    </row>
    <row r="304" ht="15.75" customHeight="1">
      <c r="B304" s="47"/>
      <c r="C304" s="47"/>
      <c r="D304" s="47"/>
      <c r="E304" s="47"/>
    </row>
    <row r="305" ht="15.75" customHeight="1">
      <c r="B305" s="47"/>
      <c r="C305" s="47"/>
      <c r="D305" s="47"/>
      <c r="E305" s="47"/>
    </row>
    <row r="306" ht="15.75" customHeight="1">
      <c r="B306" s="47"/>
      <c r="C306" s="47"/>
      <c r="D306" s="47"/>
      <c r="E306" s="47"/>
    </row>
    <row r="307" ht="15.75" customHeight="1">
      <c r="B307" s="47"/>
      <c r="C307" s="47"/>
      <c r="D307" s="47"/>
      <c r="E307" s="47"/>
    </row>
    <row r="308" ht="15.75" customHeight="1">
      <c r="B308" s="47"/>
      <c r="C308" s="47"/>
      <c r="D308" s="47"/>
      <c r="E308" s="47"/>
    </row>
    <row r="309" ht="15.75" customHeight="1">
      <c r="B309" s="47"/>
      <c r="C309" s="47"/>
      <c r="D309" s="47"/>
      <c r="E309" s="47"/>
    </row>
    <row r="310" ht="15.75" customHeight="1">
      <c r="B310" s="47"/>
      <c r="C310" s="47"/>
      <c r="D310" s="47"/>
      <c r="E310" s="47"/>
    </row>
    <row r="311" ht="15.75" customHeight="1">
      <c r="B311" s="47"/>
      <c r="C311" s="47"/>
      <c r="D311" s="47"/>
      <c r="E311" s="47"/>
    </row>
    <row r="312" ht="15.75" customHeight="1">
      <c r="B312" s="47"/>
      <c r="C312" s="47"/>
      <c r="D312" s="47"/>
      <c r="E312" s="47"/>
    </row>
    <row r="313" ht="15.75" customHeight="1">
      <c r="B313" s="47"/>
      <c r="C313" s="47"/>
      <c r="D313" s="47"/>
      <c r="E313" s="47"/>
    </row>
    <row r="314" ht="15.75" customHeight="1">
      <c r="B314" s="47"/>
      <c r="C314" s="47"/>
      <c r="D314" s="47"/>
      <c r="E314" s="47"/>
    </row>
    <row r="315" ht="15.75" customHeight="1">
      <c r="B315" s="47"/>
      <c r="C315" s="47"/>
      <c r="D315" s="47"/>
      <c r="E315" s="47"/>
    </row>
    <row r="316" ht="15.75" customHeight="1">
      <c r="B316" s="47"/>
      <c r="C316" s="47"/>
      <c r="D316" s="47"/>
      <c r="E316" s="47"/>
    </row>
    <row r="317" ht="15.75" customHeight="1">
      <c r="B317" s="47"/>
      <c r="C317" s="47"/>
      <c r="D317" s="47"/>
      <c r="E317" s="47"/>
    </row>
    <row r="318" ht="15.75" customHeight="1">
      <c r="B318" s="47"/>
      <c r="C318" s="47"/>
      <c r="D318" s="47"/>
      <c r="E318" s="47"/>
    </row>
    <row r="319" ht="15.75" customHeight="1">
      <c r="B319" s="47"/>
      <c r="C319" s="47"/>
      <c r="D319" s="47"/>
      <c r="E319" s="47"/>
    </row>
    <row r="320" ht="15.75" customHeight="1">
      <c r="B320" s="47"/>
      <c r="C320" s="47"/>
      <c r="D320" s="47"/>
      <c r="E320" s="47"/>
    </row>
    <row r="321" ht="15.75" customHeight="1">
      <c r="B321" s="47"/>
      <c r="C321" s="47"/>
      <c r="D321" s="47"/>
      <c r="E321" s="47"/>
    </row>
    <row r="322" ht="15.75" customHeight="1">
      <c r="B322" s="47"/>
      <c r="C322" s="47"/>
      <c r="D322" s="47"/>
      <c r="E322" s="47"/>
    </row>
    <row r="323" ht="15.75" customHeight="1">
      <c r="B323" s="47"/>
      <c r="C323" s="47"/>
      <c r="D323" s="47"/>
      <c r="E323" s="47"/>
    </row>
    <row r="324" ht="15.75" customHeight="1">
      <c r="B324" s="47"/>
      <c r="C324" s="47"/>
      <c r="D324" s="47"/>
      <c r="E324" s="47"/>
    </row>
    <row r="325" ht="15.75" customHeight="1">
      <c r="B325" s="47"/>
      <c r="C325" s="47"/>
      <c r="D325" s="47"/>
      <c r="E325" s="47"/>
    </row>
    <row r="326" ht="15.75" customHeight="1">
      <c r="B326" s="47"/>
      <c r="C326" s="47"/>
      <c r="D326" s="47"/>
      <c r="E326" s="47"/>
    </row>
    <row r="327" ht="15.75" customHeight="1">
      <c r="B327" s="47"/>
      <c r="C327" s="47"/>
      <c r="D327" s="47"/>
      <c r="E327" s="47"/>
    </row>
    <row r="328" ht="15.75" customHeight="1">
      <c r="B328" s="47"/>
      <c r="C328" s="47"/>
      <c r="D328" s="47"/>
      <c r="E328" s="47"/>
    </row>
    <row r="329" ht="15.75" customHeight="1">
      <c r="B329" s="47"/>
      <c r="C329" s="47"/>
      <c r="D329" s="47"/>
      <c r="E329" s="47"/>
    </row>
    <row r="330" ht="15.75" customHeight="1">
      <c r="B330" s="47"/>
      <c r="C330" s="47"/>
      <c r="D330" s="47"/>
      <c r="E330" s="47"/>
    </row>
    <row r="331" ht="15.75" customHeight="1">
      <c r="B331" s="47"/>
      <c r="C331" s="47"/>
      <c r="D331" s="47"/>
      <c r="E331" s="47"/>
    </row>
    <row r="332" ht="15.75" customHeight="1">
      <c r="B332" s="47"/>
      <c r="C332" s="47"/>
      <c r="D332" s="47"/>
      <c r="E332" s="47"/>
    </row>
    <row r="333" ht="15.75" customHeight="1">
      <c r="B333" s="47"/>
      <c r="C333" s="47"/>
      <c r="D333" s="47"/>
      <c r="E333" s="47"/>
    </row>
    <row r="334" ht="15.75" customHeight="1">
      <c r="B334" s="47"/>
      <c r="C334" s="47"/>
      <c r="D334" s="47"/>
      <c r="E334" s="47"/>
    </row>
    <row r="335" ht="15.75" customHeight="1">
      <c r="B335" s="47"/>
      <c r="C335" s="47"/>
      <c r="D335" s="47"/>
      <c r="E335" s="47"/>
    </row>
    <row r="336" ht="15.75" customHeight="1">
      <c r="B336" s="47"/>
      <c r="C336" s="47"/>
      <c r="D336" s="47"/>
      <c r="E336" s="47"/>
    </row>
    <row r="337" ht="15.75" customHeight="1">
      <c r="B337" s="47"/>
      <c r="C337" s="47"/>
      <c r="D337" s="47"/>
      <c r="E337" s="47"/>
    </row>
    <row r="338" ht="15.75" customHeight="1">
      <c r="B338" s="47"/>
      <c r="C338" s="47"/>
      <c r="D338" s="47"/>
      <c r="E338" s="47"/>
    </row>
    <row r="339" ht="15.75" customHeight="1">
      <c r="B339" s="47"/>
      <c r="C339" s="47"/>
      <c r="D339" s="47"/>
      <c r="E339" s="47"/>
    </row>
    <row r="340" ht="15.75" customHeight="1">
      <c r="B340" s="47"/>
      <c r="C340" s="47"/>
      <c r="D340" s="47"/>
      <c r="E340" s="47"/>
    </row>
    <row r="341" ht="15.75" customHeight="1">
      <c r="B341" s="47"/>
      <c r="C341" s="47"/>
      <c r="D341" s="47"/>
      <c r="E341" s="47"/>
    </row>
    <row r="342" ht="15.75" customHeight="1">
      <c r="B342" s="47"/>
      <c r="C342" s="47"/>
      <c r="D342" s="47"/>
      <c r="E342" s="47"/>
    </row>
    <row r="343" ht="15.75" customHeight="1">
      <c r="B343" s="47"/>
      <c r="C343" s="47"/>
      <c r="D343" s="47"/>
      <c r="E343" s="47"/>
    </row>
    <row r="344" ht="15.75" customHeight="1">
      <c r="B344" s="47"/>
      <c r="C344" s="47"/>
      <c r="D344" s="47"/>
      <c r="E344" s="47"/>
    </row>
    <row r="345" ht="15.75" customHeight="1">
      <c r="B345" s="47"/>
      <c r="C345" s="47"/>
      <c r="D345" s="47"/>
      <c r="E345" s="47"/>
    </row>
    <row r="346" ht="15.75" customHeight="1">
      <c r="B346" s="47"/>
      <c r="C346" s="47"/>
      <c r="D346" s="47"/>
      <c r="E346" s="47"/>
    </row>
    <row r="347" ht="15.75" customHeight="1">
      <c r="B347" s="47"/>
      <c r="C347" s="47"/>
      <c r="D347" s="47"/>
      <c r="E347" s="47"/>
    </row>
    <row r="348" ht="15.75" customHeight="1">
      <c r="B348" s="47"/>
      <c r="C348" s="47"/>
      <c r="D348" s="47"/>
      <c r="E348" s="47"/>
    </row>
    <row r="349" ht="15.75" customHeight="1">
      <c r="B349" s="47"/>
      <c r="C349" s="47"/>
      <c r="D349" s="47"/>
      <c r="E349" s="47"/>
    </row>
    <row r="350" ht="15.75" customHeight="1">
      <c r="B350" s="47"/>
      <c r="C350" s="47"/>
      <c r="D350" s="47"/>
      <c r="E350" s="47"/>
    </row>
    <row r="351" ht="15.75" customHeight="1">
      <c r="B351" s="47"/>
      <c r="C351" s="47"/>
      <c r="D351" s="47"/>
      <c r="E351" s="47"/>
    </row>
    <row r="352" ht="15.75" customHeight="1">
      <c r="B352" s="47"/>
      <c r="C352" s="47"/>
      <c r="D352" s="47"/>
      <c r="E352" s="47"/>
    </row>
    <row r="353" ht="15.75" customHeight="1">
      <c r="B353" s="47"/>
      <c r="C353" s="47"/>
      <c r="D353" s="47"/>
      <c r="E353" s="47"/>
    </row>
    <row r="354" ht="15.75" customHeight="1">
      <c r="B354" s="47"/>
      <c r="C354" s="47"/>
      <c r="D354" s="47"/>
      <c r="E354" s="47"/>
    </row>
    <row r="355" ht="15.75" customHeight="1">
      <c r="B355" s="47"/>
      <c r="C355" s="47"/>
      <c r="D355" s="47"/>
      <c r="E355" s="47"/>
    </row>
    <row r="356" ht="15.75" customHeight="1">
      <c r="B356" s="47"/>
      <c r="C356" s="47"/>
      <c r="D356" s="47"/>
      <c r="E356" s="47"/>
    </row>
    <row r="357" ht="15.75" customHeight="1">
      <c r="B357" s="47"/>
      <c r="C357" s="47"/>
      <c r="D357" s="47"/>
      <c r="E357" s="47"/>
    </row>
    <row r="358" ht="15.75" customHeight="1">
      <c r="B358" s="47"/>
      <c r="C358" s="47"/>
      <c r="D358" s="47"/>
      <c r="E358" s="47"/>
    </row>
    <row r="359" ht="15.75" customHeight="1">
      <c r="B359" s="47"/>
      <c r="C359" s="47"/>
      <c r="D359" s="47"/>
      <c r="E359" s="47"/>
    </row>
    <row r="360" ht="15.75" customHeight="1">
      <c r="B360" s="47"/>
      <c r="C360" s="47"/>
      <c r="D360" s="47"/>
      <c r="E360" s="47"/>
    </row>
    <row r="361" ht="15.75" customHeight="1">
      <c r="B361" s="47"/>
      <c r="C361" s="47"/>
      <c r="D361" s="47"/>
      <c r="E361" s="47"/>
    </row>
    <row r="362" ht="15.75" customHeight="1">
      <c r="B362" s="47"/>
      <c r="C362" s="47"/>
      <c r="D362" s="47"/>
      <c r="E362" s="47"/>
    </row>
    <row r="363" ht="15.75" customHeight="1">
      <c r="B363" s="47"/>
      <c r="C363" s="47"/>
      <c r="D363" s="47"/>
      <c r="E363" s="47"/>
    </row>
    <row r="364" ht="15.75" customHeight="1">
      <c r="B364" s="47"/>
      <c r="C364" s="47"/>
      <c r="D364" s="47"/>
      <c r="E364" s="47"/>
    </row>
    <row r="365" ht="15.75" customHeight="1">
      <c r="B365" s="47"/>
      <c r="C365" s="47"/>
      <c r="D365" s="47"/>
      <c r="E365" s="47"/>
    </row>
    <row r="366" ht="15.75" customHeight="1">
      <c r="B366" s="47"/>
      <c r="C366" s="47"/>
      <c r="D366" s="47"/>
      <c r="E366" s="47"/>
    </row>
    <row r="367" ht="15.75" customHeight="1">
      <c r="B367" s="47"/>
      <c r="C367" s="47"/>
      <c r="D367" s="47"/>
      <c r="E367" s="47"/>
    </row>
    <row r="368" ht="15.75" customHeight="1">
      <c r="B368" s="47"/>
      <c r="C368" s="47"/>
      <c r="D368" s="47"/>
      <c r="E368" s="47"/>
    </row>
    <row r="369" ht="15.75" customHeight="1">
      <c r="B369" s="47"/>
      <c r="C369" s="47"/>
      <c r="D369" s="47"/>
      <c r="E369" s="47"/>
    </row>
    <row r="370" ht="15.75" customHeight="1">
      <c r="B370" s="47"/>
      <c r="C370" s="47"/>
      <c r="D370" s="47"/>
      <c r="E370" s="47"/>
    </row>
    <row r="371" ht="15.75" customHeight="1">
      <c r="B371" s="47"/>
      <c r="C371" s="47"/>
      <c r="D371" s="47"/>
      <c r="E371" s="47"/>
    </row>
    <row r="372" ht="15.75" customHeight="1">
      <c r="B372" s="47"/>
      <c r="C372" s="47"/>
      <c r="D372" s="47"/>
      <c r="E372" s="47"/>
    </row>
    <row r="373" ht="15.75" customHeight="1">
      <c r="B373" s="47"/>
      <c r="C373" s="47"/>
      <c r="D373" s="47"/>
      <c r="E373" s="47"/>
    </row>
    <row r="374" ht="15.75" customHeight="1">
      <c r="B374" s="47"/>
      <c r="C374" s="47"/>
      <c r="D374" s="47"/>
      <c r="E374" s="47"/>
    </row>
    <row r="375" ht="15.75" customHeight="1">
      <c r="B375" s="47"/>
      <c r="C375" s="47"/>
      <c r="D375" s="47"/>
      <c r="E375" s="47"/>
    </row>
    <row r="376" ht="15.75" customHeight="1">
      <c r="B376" s="47"/>
      <c r="C376" s="47"/>
      <c r="D376" s="47"/>
      <c r="E376" s="47"/>
    </row>
    <row r="377" ht="15.75" customHeight="1">
      <c r="B377" s="47"/>
      <c r="C377" s="47"/>
      <c r="D377" s="47"/>
      <c r="E377" s="47"/>
    </row>
    <row r="378" ht="15.75" customHeight="1">
      <c r="B378" s="47"/>
      <c r="C378" s="47"/>
      <c r="D378" s="47"/>
      <c r="E378" s="47"/>
    </row>
    <row r="379" ht="15.75" customHeight="1">
      <c r="B379" s="47"/>
      <c r="C379" s="47"/>
      <c r="D379" s="47"/>
      <c r="E379" s="47"/>
    </row>
    <row r="380" ht="15.75" customHeight="1">
      <c r="B380" s="47"/>
      <c r="C380" s="47"/>
      <c r="D380" s="47"/>
      <c r="E380" s="47"/>
    </row>
    <row r="381" ht="15.75" customHeight="1">
      <c r="B381" s="47"/>
      <c r="C381" s="47"/>
      <c r="D381" s="47"/>
      <c r="E381" s="47"/>
    </row>
    <row r="382" ht="15.75" customHeight="1">
      <c r="B382" s="47"/>
      <c r="C382" s="47"/>
      <c r="D382" s="47"/>
      <c r="E382" s="47"/>
    </row>
    <row r="383" ht="15.75" customHeight="1">
      <c r="B383" s="47"/>
      <c r="C383" s="47"/>
      <c r="D383" s="47"/>
      <c r="E383" s="47"/>
    </row>
    <row r="384" ht="15.75" customHeight="1">
      <c r="B384" s="47"/>
      <c r="C384" s="47"/>
      <c r="D384" s="47"/>
      <c r="E384" s="47"/>
    </row>
    <row r="385" ht="15.75" customHeight="1">
      <c r="B385" s="47"/>
      <c r="C385" s="47"/>
      <c r="D385" s="47"/>
      <c r="E385" s="47"/>
    </row>
    <row r="386" ht="15.75" customHeight="1">
      <c r="B386" s="47"/>
      <c r="C386" s="47"/>
      <c r="D386" s="47"/>
      <c r="E386" s="47"/>
    </row>
    <row r="387" ht="15.75" customHeight="1">
      <c r="B387" s="47"/>
      <c r="C387" s="47"/>
      <c r="D387" s="47"/>
      <c r="E387" s="47"/>
    </row>
    <row r="388" ht="15.75" customHeight="1">
      <c r="B388" s="47"/>
      <c r="C388" s="47"/>
      <c r="D388" s="47"/>
      <c r="E388" s="47"/>
    </row>
    <row r="389" ht="15.75" customHeight="1">
      <c r="B389" s="47"/>
      <c r="C389" s="47"/>
      <c r="D389" s="47"/>
      <c r="E389" s="47"/>
    </row>
    <row r="390" ht="15.75" customHeight="1">
      <c r="B390" s="47"/>
      <c r="C390" s="47"/>
      <c r="D390" s="47"/>
      <c r="E390" s="47"/>
    </row>
    <row r="391" ht="15.75" customHeight="1">
      <c r="B391" s="47"/>
      <c r="C391" s="47"/>
      <c r="D391" s="47"/>
      <c r="E391" s="47"/>
    </row>
    <row r="392" ht="15.75" customHeight="1">
      <c r="B392" s="47"/>
      <c r="C392" s="47"/>
      <c r="D392" s="47"/>
      <c r="E392" s="47"/>
    </row>
    <row r="393" ht="15.75" customHeight="1">
      <c r="B393" s="47"/>
      <c r="C393" s="47"/>
      <c r="D393" s="47"/>
      <c r="E393" s="47"/>
    </row>
    <row r="394" ht="15.75" customHeight="1">
      <c r="B394" s="47"/>
      <c r="C394" s="47"/>
      <c r="D394" s="47"/>
      <c r="E394" s="47"/>
    </row>
    <row r="395" ht="15.75" customHeight="1">
      <c r="B395" s="47"/>
      <c r="C395" s="47"/>
      <c r="D395" s="47"/>
      <c r="E395" s="47"/>
    </row>
    <row r="396" ht="15.75" customHeight="1">
      <c r="B396" s="47"/>
      <c r="C396" s="47"/>
      <c r="D396" s="47"/>
      <c r="E396" s="47"/>
    </row>
    <row r="397" ht="15.75" customHeight="1">
      <c r="B397" s="47"/>
      <c r="C397" s="47"/>
      <c r="D397" s="47"/>
      <c r="E397" s="47"/>
    </row>
    <row r="398" ht="15.75" customHeight="1">
      <c r="B398" s="47"/>
      <c r="C398" s="47"/>
      <c r="D398" s="47"/>
      <c r="E398" s="47"/>
    </row>
    <row r="399" ht="15.75" customHeight="1">
      <c r="B399" s="47"/>
      <c r="C399" s="47"/>
      <c r="D399" s="47"/>
      <c r="E399" s="47"/>
    </row>
    <row r="400" ht="15.75" customHeight="1">
      <c r="B400" s="47"/>
      <c r="C400" s="47"/>
      <c r="D400" s="47"/>
      <c r="E400" s="47"/>
    </row>
    <row r="401" ht="15.75" customHeight="1">
      <c r="B401" s="47"/>
      <c r="C401" s="47"/>
      <c r="D401" s="47"/>
      <c r="E401" s="47"/>
    </row>
    <row r="402" ht="15.75" customHeight="1">
      <c r="B402" s="47"/>
      <c r="C402" s="47"/>
      <c r="D402" s="47"/>
      <c r="E402" s="47"/>
    </row>
    <row r="403" ht="15.75" customHeight="1">
      <c r="B403" s="47"/>
      <c r="C403" s="47"/>
      <c r="D403" s="47"/>
      <c r="E403" s="47"/>
    </row>
    <row r="404" ht="15.75" customHeight="1">
      <c r="B404" s="47"/>
      <c r="C404" s="47"/>
      <c r="D404" s="47"/>
      <c r="E404" s="47"/>
    </row>
    <row r="405" ht="15.75" customHeight="1">
      <c r="B405" s="47"/>
      <c r="C405" s="47"/>
      <c r="D405" s="47"/>
      <c r="E405" s="47"/>
    </row>
    <row r="406" ht="15.75" customHeight="1">
      <c r="B406" s="47"/>
      <c r="C406" s="47"/>
      <c r="D406" s="47"/>
      <c r="E406" s="47"/>
    </row>
    <row r="407" ht="15.75" customHeight="1">
      <c r="B407" s="47"/>
      <c r="C407" s="47"/>
      <c r="D407" s="47"/>
      <c r="E407" s="47"/>
    </row>
    <row r="408" ht="15.75" customHeight="1">
      <c r="B408" s="47"/>
      <c r="C408" s="47"/>
      <c r="D408" s="47"/>
      <c r="E408" s="47"/>
    </row>
    <row r="409" ht="15.75" customHeight="1">
      <c r="B409" s="47"/>
      <c r="C409" s="47"/>
      <c r="D409" s="47"/>
      <c r="E409" s="47"/>
    </row>
    <row r="410" ht="15.75" customHeight="1">
      <c r="B410" s="47"/>
      <c r="C410" s="47"/>
      <c r="D410" s="47"/>
      <c r="E410" s="47"/>
    </row>
    <row r="411" ht="15.75" customHeight="1">
      <c r="B411" s="47"/>
      <c r="C411" s="47"/>
      <c r="D411" s="47"/>
      <c r="E411" s="47"/>
    </row>
    <row r="412" ht="15.75" customHeight="1">
      <c r="B412" s="47"/>
      <c r="C412" s="47"/>
      <c r="D412" s="47"/>
      <c r="E412" s="47"/>
    </row>
    <row r="413" ht="15.75" customHeight="1">
      <c r="B413" s="47"/>
      <c r="C413" s="47"/>
      <c r="D413" s="47"/>
      <c r="E413" s="47"/>
    </row>
    <row r="414" ht="15.75" customHeight="1">
      <c r="B414" s="47"/>
      <c r="C414" s="47"/>
      <c r="D414" s="47"/>
      <c r="E414" s="47"/>
    </row>
    <row r="415" ht="15.75" customHeight="1">
      <c r="B415" s="47"/>
      <c r="C415" s="47"/>
      <c r="D415" s="47"/>
      <c r="E415" s="47"/>
    </row>
    <row r="416" ht="15.75" customHeight="1">
      <c r="B416" s="47"/>
      <c r="C416" s="47"/>
      <c r="D416" s="47"/>
      <c r="E416" s="47"/>
    </row>
    <row r="417" ht="15.75" customHeight="1">
      <c r="B417" s="47"/>
      <c r="C417" s="47"/>
      <c r="D417" s="47"/>
      <c r="E417" s="47"/>
    </row>
    <row r="418" ht="15.75" customHeight="1">
      <c r="B418" s="47"/>
      <c r="C418" s="47"/>
      <c r="D418" s="47"/>
      <c r="E418" s="47"/>
    </row>
    <row r="419" ht="15.75" customHeight="1">
      <c r="B419" s="47"/>
      <c r="C419" s="47"/>
      <c r="D419" s="47"/>
      <c r="E419" s="47"/>
    </row>
    <row r="420" ht="15.75" customHeight="1">
      <c r="B420" s="47"/>
      <c r="C420" s="47"/>
      <c r="D420" s="47"/>
      <c r="E420" s="47"/>
    </row>
    <row r="421" ht="15.75" customHeight="1">
      <c r="B421" s="47"/>
      <c r="C421" s="47"/>
      <c r="D421" s="47"/>
      <c r="E421" s="47"/>
    </row>
    <row r="422" ht="15.75" customHeight="1">
      <c r="B422" s="47"/>
      <c r="C422" s="47"/>
      <c r="D422" s="47"/>
      <c r="E422" s="47"/>
    </row>
    <row r="423" ht="15.75" customHeight="1">
      <c r="B423" s="47"/>
      <c r="C423" s="47"/>
      <c r="D423" s="47"/>
      <c r="E423" s="47"/>
    </row>
    <row r="424" ht="15.75" customHeight="1">
      <c r="B424" s="47"/>
      <c r="C424" s="47"/>
      <c r="D424" s="47"/>
      <c r="E424" s="47"/>
    </row>
    <row r="425" ht="15.75" customHeight="1">
      <c r="B425" s="47"/>
      <c r="C425" s="47"/>
      <c r="D425" s="47"/>
      <c r="E425" s="47"/>
    </row>
    <row r="426" ht="15.75" customHeight="1">
      <c r="B426" s="47"/>
      <c r="C426" s="47"/>
      <c r="D426" s="47"/>
      <c r="E426" s="47"/>
    </row>
    <row r="427" ht="15.75" customHeight="1">
      <c r="B427" s="47"/>
      <c r="C427" s="47"/>
      <c r="D427" s="47"/>
      <c r="E427" s="47"/>
    </row>
    <row r="428" ht="15.75" customHeight="1">
      <c r="B428" s="47"/>
      <c r="C428" s="47"/>
      <c r="D428" s="47"/>
      <c r="E428" s="47"/>
    </row>
    <row r="429" ht="15.75" customHeight="1">
      <c r="B429" s="47"/>
      <c r="C429" s="47"/>
      <c r="D429" s="47"/>
      <c r="E429" s="47"/>
    </row>
    <row r="430" ht="15.75" customHeight="1">
      <c r="B430" s="47"/>
      <c r="C430" s="47"/>
      <c r="D430" s="47"/>
      <c r="E430" s="47"/>
    </row>
    <row r="431" ht="15.75" customHeight="1">
      <c r="B431" s="47"/>
      <c r="C431" s="47"/>
      <c r="D431" s="47"/>
      <c r="E431" s="47"/>
    </row>
    <row r="432" ht="15.75" customHeight="1">
      <c r="B432" s="47"/>
      <c r="C432" s="47"/>
      <c r="D432" s="47"/>
      <c r="E432" s="47"/>
    </row>
    <row r="433" ht="15.75" customHeight="1">
      <c r="B433" s="47"/>
      <c r="C433" s="47"/>
      <c r="D433" s="47"/>
      <c r="E433" s="47"/>
    </row>
    <row r="434" ht="15.75" customHeight="1">
      <c r="B434" s="47"/>
      <c r="C434" s="47"/>
      <c r="D434" s="47"/>
      <c r="E434" s="47"/>
    </row>
    <row r="435" ht="15.75" customHeight="1">
      <c r="B435" s="47"/>
      <c r="C435" s="47"/>
      <c r="D435" s="47"/>
      <c r="E435" s="47"/>
    </row>
    <row r="436" ht="15.75" customHeight="1">
      <c r="B436" s="47"/>
      <c r="C436" s="47"/>
      <c r="D436" s="47"/>
      <c r="E436" s="47"/>
    </row>
    <row r="437" ht="15.75" customHeight="1">
      <c r="B437" s="47"/>
      <c r="C437" s="47"/>
      <c r="D437" s="47"/>
      <c r="E437" s="47"/>
    </row>
    <row r="438" ht="15.75" customHeight="1">
      <c r="B438" s="47"/>
      <c r="C438" s="47"/>
      <c r="D438" s="47"/>
      <c r="E438" s="47"/>
    </row>
    <row r="439" ht="15.75" customHeight="1">
      <c r="B439" s="47"/>
      <c r="C439" s="47"/>
      <c r="D439" s="47"/>
      <c r="E439" s="47"/>
    </row>
    <row r="440" ht="15.75" customHeight="1">
      <c r="B440" s="47"/>
      <c r="C440" s="47"/>
      <c r="D440" s="47"/>
      <c r="E440" s="47"/>
    </row>
    <row r="441" ht="15.75" customHeight="1">
      <c r="B441" s="47"/>
      <c r="C441" s="47"/>
      <c r="D441" s="47"/>
      <c r="E441" s="47"/>
    </row>
    <row r="442" ht="15.75" customHeight="1">
      <c r="B442" s="47"/>
      <c r="C442" s="47"/>
      <c r="D442" s="47"/>
      <c r="E442" s="47"/>
    </row>
    <row r="443" ht="15.75" customHeight="1">
      <c r="B443" s="47"/>
      <c r="C443" s="47"/>
      <c r="D443" s="47"/>
      <c r="E443" s="47"/>
    </row>
    <row r="444" ht="15.75" customHeight="1">
      <c r="B444" s="47"/>
      <c r="C444" s="47"/>
      <c r="D444" s="47"/>
      <c r="E444" s="47"/>
    </row>
    <row r="445" ht="15.75" customHeight="1">
      <c r="B445" s="47"/>
      <c r="C445" s="47"/>
      <c r="D445" s="47"/>
      <c r="E445" s="47"/>
    </row>
    <row r="446" ht="15.75" customHeight="1">
      <c r="B446" s="47"/>
      <c r="C446" s="47"/>
      <c r="D446" s="47"/>
      <c r="E446" s="47"/>
    </row>
    <row r="447" ht="15.75" customHeight="1">
      <c r="B447" s="47"/>
      <c r="C447" s="47"/>
      <c r="D447" s="47"/>
      <c r="E447" s="47"/>
    </row>
    <row r="448" ht="15.75" customHeight="1">
      <c r="B448" s="47"/>
      <c r="C448" s="47"/>
      <c r="D448" s="47"/>
      <c r="E448" s="47"/>
    </row>
    <row r="449" ht="15.75" customHeight="1">
      <c r="B449" s="47"/>
      <c r="C449" s="47"/>
      <c r="D449" s="47"/>
      <c r="E449" s="47"/>
    </row>
    <row r="450" ht="15.75" customHeight="1">
      <c r="B450" s="47"/>
      <c r="C450" s="47"/>
      <c r="D450" s="47"/>
      <c r="E450" s="47"/>
    </row>
    <row r="451" ht="15.75" customHeight="1">
      <c r="B451" s="47"/>
      <c r="C451" s="47"/>
      <c r="D451" s="47"/>
      <c r="E451" s="47"/>
    </row>
    <row r="452" ht="15.75" customHeight="1">
      <c r="B452" s="47"/>
      <c r="C452" s="47"/>
      <c r="D452" s="47"/>
      <c r="E452" s="47"/>
    </row>
    <row r="453" ht="15.75" customHeight="1">
      <c r="B453" s="47"/>
      <c r="C453" s="47"/>
      <c r="D453" s="47"/>
      <c r="E453" s="47"/>
    </row>
    <row r="454" ht="15.75" customHeight="1">
      <c r="B454" s="47"/>
      <c r="C454" s="47"/>
      <c r="D454" s="47"/>
      <c r="E454" s="47"/>
    </row>
    <row r="455" ht="15.75" customHeight="1">
      <c r="B455" s="47"/>
      <c r="C455" s="47"/>
      <c r="D455" s="47"/>
      <c r="E455" s="47"/>
    </row>
    <row r="456" ht="15.75" customHeight="1">
      <c r="B456" s="47"/>
      <c r="C456" s="47"/>
      <c r="D456" s="47"/>
      <c r="E456" s="47"/>
    </row>
    <row r="457" ht="15.75" customHeight="1">
      <c r="B457" s="47"/>
      <c r="C457" s="47"/>
      <c r="D457" s="47"/>
      <c r="E457" s="47"/>
    </row>
    <row r="458" ht="15.75" customHeight="1">
      <c r="B458" s="47"/>
      <c r="C458" s="47"/>
      <c r="D458" s="47"/>
      <c r="E458" s="47"/>
    </row>
    <row r="459" ht="15.75" customHeight="1">
      <c r="B459" s="47"/>
      <c r="C459" s="47"/>
      <c r="D459" s="47"/>
      <c r="E459" s="47"/>
    </row>
    <row r="460" ht="15.75" customHeight="1">
      <c r="B460" s="47"/>
      <c r="C460" s="47"/>
      <c r="D460" s="47"/>
      <c r="E460" s="47"/>
    </row>
    <row r="461" ht="15.75" customHeight="1">
      <c r="B461" s="47"/>
      <c r="C461" s="47"/>
      <c r="D461" s="47"/>
      <c r="E461" s="47"/>
    </row>
    <row r="462" ht="15.75" customHeight="1">
      <c r="B462" s="47"/>
      <c r="C462" s="47"/>
      <c r="D462" s="47"/>
      <c r="E462" s="47"/>
    </row>
    <row r="463" ht="15.75" customHeight="1">
      <c r="B463" s="47"/>
      <c r="C463" s="47"/>
      <c r="D463" s="47"/>
      <c r="E463" s="47"/>
    </row>
    <row r="464" ht="15.75" customHeight="1">
      <c r="B464" s="47"/>
      <c r="C464" s="47"/>
      <c r="D464" s="47"/>
      <c r="E464" s="47"/>
    </row>
    <row r="465" ht="15.75" customHeight="1">
      <c r="B465" s="47"/>
      <c r="C465" s="47"/>
      <c r="D465" s="47"/>
      <c r="E465" s="47"/>
    </row>
    <row r="466" ht="15.75" customHeight="1">
      <c r="B466" s="47"/>
      <c r="C466" s="47"/>
      <c r="D466" s="47"/>
      <c r="E466" s="47"/>
    </row>
    <row r="467" ht="15.75" customHeight="1">
      <c r="B467" s="47"/>
      <c r="C467" s="47"/>
      <c r="D467" s="47"/>
      <c r="E467" s="47"/>
    </row>
    <row r="468" ht="15.75" customHeight="1">
      <c r="B468" s="47"/>
      <c r="C468" s="47"/>
      <c r="D468" s="47"/>
      <c r="E468" s="47"/>
    </row>
    <row r="469" ht="15.75" customHeight="1">
      <c r="B469" s="47"/>
      <c r="C469" s="47"/>
      <c r="D469" s="47"/>
      <c r="E469" s="47"/>
    </row>
    <row r="470" ht="15.75" customHeight="1">
      <c r="B470" s="47"/>
      <c r="C470" s="47"/>
      <c r="D470" s="47"/>
      <c r="E470" s="47"/>
    </row>
    <row r="471" ht="15.75" customHeight="1">
      <c r="B471" s="47"/>
      <c r="C471" s="47"/>
      <c r="D471" s="47"/>
      <c r="E471" s="47"/>
    </row>
    <row r="472" ht="15.75" customHeight="1">
      <c r="B472" s="47"/>
      <c r="C472" s="47"/>
      <c r="D472" s="47"/>
      <c r="E472" s="47"/>
    </row>
    <row r="473" ht="15.75" customHeight="1">
      <c r="B473" s="47"/>
      <c r="C473" s="47"/>
      <c r="D473" s="47"/>
      <c r="E473" s="47"/>
    </row>
    <row r="474" ht="15.75" customHeight="1">
      <c r="B474" s="47"/>
      <c r="C474" s="47"/>
      <c r="D474" s="47"/>
      <c r="E474" s="47"/>
    </row>
    <row r="475" ht="15.75" customHeight="1">
      <c r="B475" s="47"/>
      <c r="C475" s="47"/>
      <c r="D475" s="47"/>
      <c r="E475" s="47"/>
    </row>
    <row r="476" ht="15.75" customHeight="1">
      <c r="B476" s="47"/>
      <c r="C476" s="47"/>
      <c r="D476" s="47"/>
      <c r="E476" s="47"/>
    </row>
    <row r="477" ht="15.75" customHeight="1">
      <c r="B477" s="47"/>
      <c r="C477" s="47"/>
      <c r="D477" s="47"/>
      <c r="E477" s="47"/>
    </row>
    <row r="478" ht="15.75" customHeight="1">
      <c r="B478" s="47"/>
      <c r="C478" s="47"/>
      <c r="D478" s="47"/>
      <c r="E478" s="47"/>
    </row>
    <row r="479" ht="15.75" customHeight="1">
      <c r="B479" s="47"/>
      <c r="C479" s="47"/>
      <c r="D479" s="47"/>
      <c r="E479" s="47"/>
    </row>
    <row r="480" ht="15.75" customHeight="1">
      <c r="B480" s="47"/>
      <c r="C480" s="47"/>
      <c r="D480" s="47"/>
      <c r="E480" s="47"/>
    </row>
    <row r="481" ht="15.75" customHeight="1">
      <c r="B481" s="47"/>
      <c r="C481" s="47"/>
      <c r="D481" s="47"/>
      <c r="E481" s="47"/>
    </row>
    <row r="482" ht="15.75" customHeight="1">
      <c r="B482" s="47"/>
      <c r="C482" s="47"/>
      <c r="D482" s="47"/>
      <c r="E482" s="47"/>
    </row>
    <row r="483" ht="15.75" customHeight="1">
      <c r="B483" s="47"/>
      <c r="C483" s="47"/>
      <c r="D483" s="47"/>
      <c r="E483" s="47"/>
    </row>
    <row r="484" ht="15.75" customHeight="1">
      <c r="B484" s="47"/>
      <c r="C484" s="47"/>
      <c r="D484" s="47"/>
      <c r="E484" s="47"/>
    </row>
    <row r="485" ht="15.75" customHeight="1">
      <c r="B485" s="47"/>
      <c r="C485" s="47"/>
      <c r="D485" s="47"/>
      <c r="E485" s="47"/>
    </row>
    <row r="486" ht="15.75" customHeight="1">
      <c r="B486" s="47"/>
      <c r="C486" s="47"/>
      <c r="D486" s="47"/>
      <c r="E486" s="47"/>
    </row>
    <row r="487" ht="15.75" customHeight="1">
      <c r="B487" s="47"/>
      <c r="C487" s="47"/>
      <c r="D487" s="47"/>
      <c r="E487" s="47"/>
    </row>
    <row r="488" ht="15.75" customHeight="1">
      <c r="B488" s="47"/>
      <c r="C488" s="47"/>
      <c r="D488" s="47"/>
      <c r="E488" s="47"/>
    </row>
    <row r="489" ht="15.75" customHeight="1">
      <c r="B489" s="47"/>
      <c r="C489" s="47"/>
      <c r="D489" s="47"/>
      <c r="E489" s="47"/>
    </row>
    <row r="490" ht="15.75" customHeight="1">
      <c r="B490" s="47"/>
      <c r="C490" s="47"/>
      <c r="D490" s="47"/>
      <c r="E490" s="47"/>
    </row>
    <row r="491" ht="15.75" customHeight="1">
      <c r="B491" s="47"/>
      <c r="C491" s="47"/>
      <c r="D491" s="47"/>
      <c r="E491" s="47"/>
    </row>
    <row r="492" ht="15.75" customHeight="1">
      <c r="B492" s="47"/>
      <c r="C492" s="47"/>
      <c r="D492" s="47"/>
      <c r="E492" s="47"/>
    </row>
    <row r="493" ht="15.75" customHeight="1">
      <c r="B493" s="47"/>
      <c r="C493" s="47"/>
      <c r="D493" s="47"/>
      <c r="E493" s="47"/>
    </row>
    <row r="494" ht="15.75" customHeight="1">
      <c r="B494" s="47"/>
      <c r="C494" s="47"/>
      <c r="D494" s="47"/>
      <c r="E494" s="47"/>
    </row>
    <row r="495" ht="15.75" customHeight="1">
      <c r="B495" s="47"/>
      <c r="C495" s="47"/>
      <c r="D495" s="47"/>
      <c r="E495" s="47"/>
    </row>
    <row r="496" ht="15.75" customHeight="1">
      <c r="B496" s="47"/>
      <c r="C496" s="47"/>
      <c r="D496" s="47"/>
      <c r="E496" s="47"/>
    </row>
    <row r="497" ht="15.75" customHeight="1">
      <c r="B497" s="47"/>
      <c r="C497" s="47"/>
      <c r="D497" s="47"/>
      <c r="E497" s="47"/>
    </row>
    <row r="498" ht="15.75" customHeight="1">
      <c r="B498" s="47"/>
      <c r="C498" s="47"/>
      <c r="D498" s="47"/>
      <c r="E498" s="47"/>
    </row>
    <row r="499" ht="15.75" customHeight="1">
      <c r="B499" s="47"/>
      <c r="C499" s="47"/>
      <c r="D499" s="47"/>
      <c r="E499" s="47"/>
    </row>
    <row r="500" ht="15.75" customHeight="1">
      <c r="B500" s="47"/>
      <c r="C500" s="47"/>
      <c r="D500" s="47"/>
      <c r="E500" s="47"/>
    </row>
    <row r="501" ht="15.75" customHeight="1">
      <c r="B501" s="47"/>
      <c r="C501" s="47"/>
      <c r="D501" s="47"/>
      <c r="E501" s="47"/>
    </row>
    <row r="502" ht="15.75" customHeight="1">
      <c r="B502" s="47"/>
      <c r="C502" s="47"/>
      <c r="D502" s="47"/>
      <c r="E502" s="47"/>
    </row>
    <row r="503" ht="15.75" customHeight="1">
      <c r="B503" s="47"/>
      <c r="C503" s="47"/>
      <c r="D503" s="47"/>
      <c r="E503" s="47"/>
    </row>
    <row r="504" ht="15.75" customHeight="1">
      <c r="B504" s="47"/>
      <c r="C504" s="47"/>
      <c r="D504" s="47"/>
      <c r="E504" s="47"/>
    </row>
    <row r="505" ht="15.75" customHeight="1">
      <c r="B505" s="47"/>
      <c r="C505" s="47"/>
      <c r="D505" s="47"/>
      <c r="E505" s="47"/>
    </row>
    <row r="506" ht="15.75" customHeight="1">
      <c r="B506" s="47"/>
      <c r="C506" s="47"/>
      <c r="D506" s="47"/>
      <c r="E506" s="47"/>
    </row>
    <row r="507" ht="15.75" customHeight="1">
      <c r="B507" s="47"/>
      <c r="C507" s="47"/>
      <c r="D507" s="47"/>
      <c r="E507" s="47"/>
    </row>
    <row r="508" ht="15.75" customHeight="1">
      <c r="B508" s="47"/>
      <c r="C508" s="47"/>
      <c r="D508" s="47"/>
      <c r="E508" s="47"/>
    </row>
    <row r="509" ht="15.75" customHeight="1">
      <c r="B509" s="47"/>
      <c r="C509" s="47"/>
      <c r="D509" s="47"/>
      <c r="E509" s="47"/>
    </row>
    <row r="510" ht="15.75" customHeight="1">
      <c r="B510" s="47"/>
      <c r="C510" s="47"/>
      <c r="D510" s="47"/>
      <c r="E510" s="47"/>
    </row>
    <row r="511" ht="15.75" customHeight="1">
      <c r="B511" s="47"/>
      <c r="C511" s="47"/>
      <c r="D511" s="47"/>
      <c r="E511" s="47"/>
    </row>
    <row r="512" ht="15.75" customHeight="1">
      <c r="B512" s="47"/>
      <c r="C512" s="47"/>
      <c r="D512" s="47"/>
      <c r="E512" s="47"/>
    </row>
    <row r="513" ht="15.75" customHeight="1">
      <c r="B513" s="47"/>
      <c r="C513" s="47"/>
      <c r="D513" s="47"/>
      <c r="E513" s="47"/>
    </row>
    <row r="514" ht="15.75" customHeight="1">
      <c r="B514" s="47"/>
      <c r="C514" s="47"/>
      <c r="D514" s="47"/>
      <c r="E514" s="47"/>
    </row>
    <row r="515" ht="15.75" customHeight="1">
      <c r="B515" s="47"/>
      <c r="C515" s="47"/>
      <c r="D515" s="47"/>
      <c r="E515" s="47"/>
    </row>
    <row r="516" ht="15.75" customHeight="1">
      <c r="B516" s="47"/>
      <c r="C516" s="47"/>
      <c r="D516" s="47"/>
      <c r="E516" s="47"/>
    </row>
    <row r="517" ht="15.75" customHeight="1">
      <c r="B517" s="47"/>
      <c r="C517" s="47"/>
      <c r="D517" s="47"/>
      <c r="E517" s="47"/>
    </row>
    <row r="518" ht="15.75" customHeight="1">
      <c r="B518" s="47"/>
      <c r="C518" s="47"/>
      <c r="D518" s="47"/>
      <c r="E518" s="47"/>
    </row>
    <row r="519" ht="15.75" customHeight="1">
      <c r="B519" s="47"/>
      <c r="C519" s="47"/>
      <c r="D519" s="47"/>
      <c r="E519" s="47"/>
    </row>
    <row r="520" ht="15.75" customHeight="1">
      <c r="B520" s="47"/>
      <c r="C520" s="47"/>
      <c r="D520" s="47"/>
      <c r="E520" s="47"/>
    </row>
    <row r="521" ht="15.75" customHeight="1">
      <c r="B521" s="47"/>
      <c r="C521" s="47"/>
      <c r="D521" s="47"/>
      <c r="E521" s="47"/>
    </row>
    <row r="522" ht="15.75" customHeight="1">
      <c r="B522" s="47"/>
      <c r="C522" s="47"/>
      <c r="D522" s="47"/>
      <c r="E522" s="47"/>
    </row>
    <row r="523" ht="15.75" customHeight="1">
      <c r="B523" s="47"/>
      <c r="C523" s="47"/>
      <c r="D523" s="47"/>
      <c r="E523" s="47"/>
    </row>
    <row r="524" ht="15.75" customHeight="1">
      <c r="B524" s="47"/>
      <c r="C524" s="47"/>
      <c r="D524" s="47"/>
      <c r="E524" s="47"/>
    </row>
    <row r="525" ht="15.75" customHeight="1">
      <c r="B525" s="47"/>
      <c r="C525" s="47"/>
      <c r="D525" s="47"/>
      <c r="E525" s="47"/>
    </row>
    <row r="526" ht="15.75" customHeight="1">
      <c r="B526" s="47"/>
      <c r="C526" s="47"/>
      <c r="D526" s="47"/>
      <c r="E526" s="47"/>
    </row>
    <row r="527" ht="15.75" customHeight="1">
      <c r="B527" s="47"/>
      <c r="C527" s="47"/>
      <c r="D527" s="47"/>
      <c r="E527" s="47"/>
    </row>
    <row r="528" ht="15.75" customHeight="1">
      <c r="B528" s="47"/>
      <c r="C528" s="47"/>
      <c r="D528" s="47"/>
      <c r="E528" s="47"/>
    </row>
    <row r="529" ht="15.75" customHeight="1">
      <c r="B529" s="47"/>
      <c r="C529" s="47"/>
      <c r="D529" s="47"/>
      <c r="E529" s="47"/>
    </row>
    <row r="530" ht="15.75" customHeight="1">
      <c r="B530" s="47"/>
      <c r="C530" s="47"/>
      <c r="D530" s="47"/>
      <c r="E530" s="47"/>
    </row>
    <row r="531" ht="15.75" customHeight="1">
      <c r="B531" s="47"/>
      <c r="C531" s="47"/>
      <c r="D531" s="47"/>
      <c r="E531" s="47"/>
    </row>
    <row r="532" ht="15.75" customHeight="1">
      <c r="B532" s="47"/>
      <c r="C532" s="47"/>
      <c r="D532" s="47"/>
      <c r="E532" s="47"/>
    </row>
    <row r="533" ht="15.75" customHeight="1">
      <c r="B533" s="47"/>
      <c r="C533" s="47"/>
      <c r="D533" s="47"/>
      <c r="E533" s="47"/>
    </row>
    <row r="534" ht="15.75" customHeight="1">
      <c r="B534" s="47"/>
      <c r="C534" s="47"/>
      <c r="D534" s="47"/>
      <c r="E534" s="47"/>
    </row>
    <row r="535" ht="15.75" customHeight="1">
      <c r="B535" s="47"/>
      <c r="C535" s="47"/>
      <c r="D535" s="47"/>
      <c r="E535" s="47"/>
    </row>
    <row r="536" ht="15.75" customHeight="1">
      <c r="B536" s="47"/>
      <c r="C536" s="47"/>
      <c r="D536" s="47"/>
      <c r="E536" s="47"/>
    </row>
    <row r="537" ht="15.75" customHeight="1">
      <c r="B537" s="47"/>
      <c r="C537" s="47"/>
      <c r="D537" s="47"/>
      <c r="E537" s="47"/>
    </row>
    <row r="538" ht="15.75" customHeight="1">
      <c r="B538" s="47"/>
      <c r="C538" s="47"/>
      <c r="D538" s="47"/>
      <c r="E538" s="47"/>
    </row>
    <row r="539" ht="15.75" customHeight="1">
      <c r="B539" s="47"/>
      <c r="C539" s="47"/>
      <c r="D539" s="47"/>
      <c r="E539" s="47"/>
    </row>
    <row r="540" ht="15.75" customHeight="1">
      <c r="B540" s="47"/>
      <c r="C540" s="47"/>
      <c r="D540" s="47"/>
      <c r="E540" s="47"/>
    </row>
    <row r="541" ht="15.75" customHeight="1">
      <c r="B541" s="47"/>
      <c r="C541" s="47"/>
      <c r="D541" s="47"/>
      <c r="E541" s="47"/>
    </row>
    <row r="542" ht="15.75" customHeight="1">
      <c r="B542" s="47"/>
      <c r="C542" s="47"/>
      <c r="D542" s="47"/>
      <c r="E542" s="47"/>
    </row>
    <row r="543" ht="15.75" customHeight="1">
      <c r="B543" s="47"/>
      <c r="C543" s="47"/>
      <c r="D543" s="47"/>
      <c r="E543" s="47"/>
    </row>
    <row r="544" ht="15.75" customHeight="1">
      <c r="B544" s="47"/>
      <c r="C544" s="47"/>
      <c r="D544" s="47"/>
      <c r="E544" s="47"/>
    </row>
    <row r="545" ht="15.75" customHeight="1">
      <c r="B545" s="47"/>
      <c r="C545" s="47"/>
      <c r="D545" s="47"/>
      <c r="E545" s="47"/>
    </row>
    <row r="546" ht="15.75" customHeight="1">
      <c r="B546" s="47"/>
      <c r="C546" s="47"/>
      <c r="D546" s="47"/>
      <c r="E546" s="47"/>
    </row>
    <row r="547" ht="15.75" customHeight="1">
      <c r="B547" s="47"/>
      <c r="C547" s="47"/>
      <c r="D547" s="47"/>
      <c r="E547" s="47"/>
    </row>
    <row r="548" ht="15.75" customHeight="1">
      <c r="B548" s="47"/>
      <c r="C548" s="47"/>
      <c r="D548" s="47"/>
      <c r="E548" s="47"/>
    </row>
    <row r="549" ht="15.75" customHeight="1">
      <c r="B549" s="47"/>
      <c r="C549" s="47"/>
      <c r="D549" s="47"/>
      <c r="E549" s="47"/>
    </row>
    <row r="550" ht="15.75" customHeight="1">
      <c r="B550" s="47"/>
      <c r="C550" s="47"/>
      <c r="D550" s="47"/>
      <c r="E550" s="47"/>
    </row>
    <row r="551" ht="15.75" customHeight="1">
      <c r="B551" s="47"/>
      <c r="C551" s="47"/>
      <c r="D551" s="47"/>
      <c r="E551" s="47"/>
    </row>
    <row r="552" ht="15.75" customHeight="1">
      <c r="B552" s="47"/>
      <c r="C552" s="47"/>
      <c r="D552" s="47"/>
      <c r="E552" s="47"/>
    </row>
    <row r="553" ht="15.75" customHeight="1">
      <c r="B553" s="47"/>
      <c r="C553" s="47"/>
      <c r="D553" s="47"/>
      <c r="E553" s="47"/>
    </row>
    <row r="554" ht="15.75" customHeight="1">
      <c r="B554" s="47"/>
      <c r="C554" s="47"/>
      <c r="D554" s="47"/>
      <c r="E554" s="47"/>
    </row>
    <row r="555" ht="15.75" customHeight="1">
      <c r="B555" s="47"/>
      <c r="C555" s="47"/>
      <c r="D555" s="47"/>
      <c r="E555" s="47"/>
    </row>
    <row r="556" ht="15.75" customHeight="1">
      <c r="B556" s="47"/>
      <c r="C556" s="47"/>
      <c r="D556" s="47"/>
      <c r="E556" s="47"/>
    </row>
    <row r="557" ht="15.75" customHeight="1">
      <c r="B557" s="47"/>
      <c r="C557" s="47"/>
      <c r="D557" s="47"/>
      <c r="E557" s="47"/>
    </row>
    <row r="558" ht="15.75" customHeight="1">
      <c r="B558" s="47"/>
      <c r="C558" s="47"/>
      <c r="D558" s="47"/>
      <c r="E558" s="47"/>
    </row>
    <row r="559" ht="15.75" customHeight="1">
      <c r="B559" s="47"/>
      <c r="C559" s="47"/>
      <c r="D559" s="47"/>
      <c r="E559" s="47"/>
    </row>
    <row r="560" ht="15.75" customHeight="1">
      <c r="B560" s="47"/>
      <c r="C560" s="47"/>
      <c r="D560" s="47"/>
      <c r="E560" s="47"/>
    </row>
    <row r="561" ht="15.75" customHeight="1">
      <c r="B561" s="47"/>
      <c r="C561" s="47"/>
      <c r="D561" s="47"/>
      <c r="E561" s="47"/>
    </row>
    <row r="562" ht="15.75" customHeight="1">
      <c r="B562" s="47"/>
      <c r="C562" s="47"/>
      <c r="D562" s="47"/>
      <c r="E562" s="47"/>
    </row>
    <row r="563" ht="15.75" customHeight="1">
      <c r="B563" s="47"/>
      <c r="C563" s="47"/>
      <c r="D563" s="47"/>
      <c r="E563" s="47"/>
    </row>
    <row r="564" ht="15.75" customHeight="1">
      <c r="B564" s="47"/>
      <c r="C564" s="47"/>
      <c r="D564" s="47"/>
      <c r="E564" s="47"/>
    </row>
    <row r="565" ht="15.75" customHeight="1">
      <c r="B565" s="47"/>
      <c r="C565" s="47"/>
      <c r="D565" s="47"/>
      <c r="E565" s="47"/>
    </row>
    <row r="566" ht="15.75" customHeight="1">
      <c r="B566" s="47"/>
      <c r="C566" s="47"/>
      <c r="D566" s="47"/>
      <c r="E566" s="47"/>
    </row>
    <row r="567" ht="15.75" customHeight="1">
      <c r="B567" s="47"/>
      <c r="C567" s="47"/>
      <c r="D567" s="47"/>
      <c r="E567" s="47"/>
    </row>
    <row r="568" ht="15.75" customHeight="1">
      <c r="B568" s="47"/>
      <c r="C568" s="47"/>
      <c r="D568" s="47"/>
      <c r="E568" s="47"/>
    </row>
    <row r="569" ht="15.75" customHeight="1">
      <c r="B569" s="47"/>
      <c r="C569" s="47"/>
      <c r="D569" s="47"/>
      <c r="E569" s="47"/>
    </row>
    <row r="570" ht="15.75" customHeight="1">
      <c r="B570" s="47"/>
      <c r="C570" s="47"/>
      <c r="D570" s="47"/>
      <c r="E570" s="47"/>
    </row>
    <row r="571" ht="15.75" customHeight="1">
      <c r="B571" s="47"/>
      <c r="C571" s="47"/>
      <c r="D571" s="47"/>
      <c r="E571" s="47"/>
    </row>
    <row r="572" ht="15.75" customHeight="1">
      <c r="B572" s="47"/>
      <c r="C572" s="47"/>
      <c r="D572" s="47"/>
      <c r="E572" s="47"/>
    </row>
    <row r="573" ht="15.75" customHeight="1">
      <c r="B573" s="47"/>
      <c r="C573" s="47"/>
      <c r="D573" s="47"/>
      <c r="E573" s="47"/>
    </row>
    <row r="574" ht="15.75" customHeight="1">
      <c r="B574" s="47"/>
      <c r="C574" s="47"/>
      <c r="D574" s="47"/>
      <c r="E574" s="47"/>
    </row>
    <row r="575" ht="15.75" customHeight="1">
      <c r="B575" s="47"/>
      <c r="C575" s="47"/>
      <c r="D575" s="47"/>
      <c r="E575" s="47"/>
    </row>
    <row r="576" ht="15.75" customHeight="1">
      <c r="B576" s="47"/>
      <c r="C576" s="47"/>
      <c r="D576" s="47"/>
      <c r="E576" s="47"/>
    </row>
    <row r="577" ht="15.75" customHeight="1">
      <c r="B577" s="47"/>
      <c r="C577" s="47"/>
      <c r="D577" s="47"/>
      <c r="E577" s="47"/>
    </row>
    <row r="578" ht="15.75" customHeight="1">
      <c r="B578" s="47"/>
      <c r="C578" s="47"/>
      <c r="D578" s="47"/>
      <c r="E578" s="47"/>
    </row>
    <row r="579" ht="15.75" customHeight="1">
      <c r="B579" s="47"/>
      <c r="C579" s="47"/>
      <c r="D579" s="47"/>
      <c r="E579" s="47"/>
    </row>
    <row r="580" ht="15.75" customHeight="1">
      <c r="B580" s="47"/>
      <c r="C580" s="47"/>
      <c r="D580" s="47"/>
      <c r="E580" s="47"/>
    </row>
    <row r="581" ht="15.75" customHeight="1">
      <c r="B581" s="47"/>
      <c r="C581" s="47"/>
      <c r="D581" s="47"/>
      <c r="E581" s="47"/>
    </row>
    <row r="582" ht="15.75" customHeight="1">
      <c r="B582" s="47"/>
      <c r="C582" s="47"/>
      <c r="D582" s="47"/>
      <c r="E582" s="47"/>
    </row>
    <row r="583" ht="15.75" customHeight="1">
      <c r="B583" s="47"/>
      <c r="C583" s="47"/>
      <c r="D583" s="47"/>
      <c r="E583" s="47"/>
    </row>
    <row r="584" ht="15.75" customHeight="1">
      <c r="B584" s="47"/>
      <c r="C584" s="47"/>
      <c r="D584" s="47"/>
      <c r="E584" s="47"/>
    </row>
    <row r="585" ht="15.75" customHeight="1">
      <c r="B585" s="47"/>
      <c r="C585" s="47"/>
      <c r="D585" s="47"/>
      <c r="E585" s="47"/>
    </row>
    <row r="586" ht="15.75" customHeight="1">
      <c r="B586" s="47"/>
      <c r="C586" s="47"/>
      <c r="D586" s="47"/>
      <c r="E586" s="47"/>
    </row>
    <row r="587" ht="15.75" customHeight="1">
      <c r="B587" s="47"/>
      <c r="C587" s="47"/>
      <c r="D587" s="47"/>
      <c r="E587" s="47"/>
    </row>
    <row r="588" ht="15.75" customHeight="1">
      <c r="B588" s="47"/>
      <c r="C588" s="47"/>
      <c r="D588" s="47"/>
      <c r="E588" s="47"/>
    </row>
    <row r="589" ht="15.75" customHeight="1">
      <c r="B589" s="47"/>
      <c r="C589" s="47"/>
      <c r="D589" s="47"/>
      <c r="E589" s="47"/>
    </row>
    <row r="590" ht="15.75" customHeight="1">
      <c r="B590" s="47"/>
      <c r="C590" s="47"/>
      <c r="D590" s="47"/>
      <c r="E590" s="47"/>
    </row>
    <row r="591" ht="15.75" customHeight="1">
      <c r="B591" s="47"/>
      <c r="C591" s="47"/>
      <c r="D591" s="47"/>
      <c r="E591" s="47"/>
    </row>
    <row r="592" ht="15.75" customHeight="1">
      <c r="B592" s="47"/>
      <c r="C592" s="47"/>
      <c r="D592" s="47"/>
      <c r="E592" s="47"/>
    </row>
    <row r="593" ht="15.75" customHeight="1">
      <c r="B593" s="47"/>
      <c r="C593" s="47"/>
      <c r="D593" s="47"/>
      <c r="E593" s="47"/>
    </row>
    <row r="594" ht="15.75" customHeight="1">
      <c r="B594" s="47"/>
      <c r="C594" s="47"/>
      <c r="D594" s="47"/>
      <c r="E594" s="47"/>
    </row>
    <row r="595" ht="15.75" customHeight="1">
      <c r="B595" s="47"/>
      <c r="C595" s="47"/>
      <c r="D595" s="47"/>
      <c r="E595" s="47"/>
    </row>
    <row r="596" ht="15.75" customHeight="1">
      <c r="B596" s="47"/>
      <c r="C596" s="47"/>
      <c r="D596" s="47"/>
      <c r="E596" s="47"/>
    </row>
    <row r="597" ht="15.75" customHeight="1">
      <c r="B597" s="47"/>
      <c r="C597" s="47"/>
      <c r="D597" s="47"/>
      <c r="E597" s="47"/>
    </row>
    <row r="598" ht="15.75" customHeight="1">
      <c r="B598" s="47"/>
      <c r="C598" s="47"/>
      <c r="D598" s="47"/>
      <c r="E598" s="47"/>
    </row>
    <row r="599" ht="15.75" customHeight="1">
      <c r="B599" s="47"/>
      <c r="C599" s="47"/>
      <c r="D599" s="47"/>
      <c r="E599" s="47"/>
    </row>
    <row r="600" ht="15.75" customHeight="1">
      <c r="B600" s="47"/>
      <c r="C600" s="47"/>
      <c r="D600" s="47"/>
      <c r="E600" s="47"/>
    </row>
    <row r="601" ht="15.75" customHeight="1">
      <c r="B601" s="47"/>
      <c r="C601" s="47"/>
      <c r="D601" s="47"/>
      <c r="E601" s="47"/>
    </row>
    <row r="602" ht="15.75" customHeight="1">
      <c r="B602" s="47"/>
      <c r="C602" s="47"/>
      <c r="D602" s="47"/>
      <c r="E602" s="47"/>
    </row>
    <row r="603" ht="15.75" customHeight="1">
      <c r="B603" s="47"/>
      <c r="C603" s="47"/>
      <c r="D603" s="47"/>
      <c r="E603" s="47"/>
    </row>
    <row r="604" ht="15.75" customHeight="1">
      <c r="B604" s="47"/>
      <c r="C604" s="47"/>
      <c r="D604" s="47"/>
      <c r="E604" s="47"/>
    </row>
    <row r="605" ht="15.75" customHeight="1">
      <c r="B605" s="47"/>
      <c r="C605" s="47"/>
      <c r="D605" s="47"/>
      <c r="E605" s="47"/>
    </row>
    <row r="606" ht="15.75" customHeight="1">
      <c r="B606" s="47"/>
      <c r="C606" s="47"/>
      <c r="D606" s="47"/>
      <c r="E606" s="47"/>
    </row>
    <row r="607" ht="15.75" customHeight="1">
      <c r="B607" s="47"/>
      <c r="C607" s="47"/>
      <c r="D607" s="47"/>
      <c r="E607" s="47"/>
    </row>
    <row r="608" ht="15.75" customHeight="1">
      <c r="B608" s="47"/>
      <c r="C608" s="47"/>
      <c r="D608" s="47"/>
      <c r="E608" s="47"/>
    </row>
    <row r="609" ht="15.75" customHeight="1">
      <c r="B609" s="47"/>
      <c r="C609" s="47"/>
      <c r="D609" s="47"/>
      <c r="E609" s="47"/>
    </row>
    <row r="610" ht="15.75" customHeight="1">
      <c r="B610" s="47"/>
      <c r="C610" s="47"/>
      <c r="D610" s="47"/>
      <c r="E610" s="47"/>
    </row>
    <row r="611" ht="15.75" customHeight="1">
      <c r="B611" s="47"/>
      <c r="C611" s="47"/>
      <c r="D611" s="47"/>
      <c r="E611" s="47"/>
    </row>
    <row r="612" ht="15.75" customHeight="1">
      <c r="B612" s="47"/>
      <c r="C612" s="47"/>
      <c r="D612" s="47"/>
      <c r="E612" s="47"/>
    </row>
    <row r="613" ht="15.75" customHeight="1">
      <c r="B613" s="47"/>
      <c r="C613" s="47"/>
      <c r="D613" s="47"/>
      <c r="E613" s="47"/>
    </row>
    <row r="614" ht="15.75" customHeight="1">
      <c r="B614" s="47"/>
      <c r="C614" s="47"/>
      <c r="D614" s="47"/>
      <c r="E614" s="47"/>
    </row>
    <row r="615" ht="15.75" customHeight="1">
      <c r="B615" s="47"/>
      <c r="C615" s="47"/>
      <c r="D615" s="47"/>
      <c r="E615" s="47"/>
    </row>
    <row r="616" ht="15.75" customHeight="1">
      <c r="B616" s="47"/>
      <c r="C616" s="47"/>
      <c r="D616" s="47"/>
      <c r="E616" s="47"/>
    </row>
    <row r="617" ht="15.75" customHeight="1">
      <c r="B617" s="47"/>
      <c r="C617" s="47"/>
      <c r="D617" s="47"/>
      <c r="E617" s="47"/>
    </row>
    <row r="618" ht="15.75" customHeight="1">
      <c r="B618" s="47"/>
      <c r="C618" s="47"/>
      <c r="D618" s="47"/>
      <c r="E618" s="47"/>
    </row>
    <row r="619" ht="15.75" customHeight="1">
      <c r="B619" s="47"/>
      <c r="C619" s="47"/>
      <c r="D619" s="47"/>
      <c r="E619" s="47"/>
    </row>
    <row r="620" ht="15.75" customHeight="1">
      <c r="B620" s="47"/>
      <c r="C620" s="47"/>
      <c r="D620" s="47"/>
      <c r="E620" s="47"/>
    </row>
    <row r="621" ht="15.75" customHeight="1">
      <c r="B621" s="47"/>
      <c r="C621" s="47"/>
      <c r="D621" s="47"/>
      <c r="E621" s="47"/>
    </row>
    <row r="622" ht="15.75" customHeight="1">
      <c r="B622" s="47"/>
      <c r="C622" s="47"/>
      <c r="D622" s="47"/>
      <c r="E622" s="47"/>
    </row>
    <row r="623" ht="15.75" customHeight="1">
      <c r="B623" s="47"/>
      <c r="C623" s="47"/>
      <c r="D623" s="47"/>
      <c r="E623" s="47"/>
    </row>
    <row r="624" ht="15.75" customHeight="1">
      <c r="B624" s="47"/>
      <c r="C624" s="47"/>
      <c r="D624" s="47"/>
      <c r="E624" s="47"/>
    </row>
    <row r="625" ht="15.75" customHeight="1">
      <c r="B625" s="47"/>
      <c r="C625" s="47"/>
      <c r="D625" s="47"/>
      <c r="E625" s="47"/>
    </row>
    <row r="626" ht="15.75" customHeight="1">
      <c r="B626" s="47"/>
      <c r="C626" s="47"/>
      <c r="D626" s="47"/>
      <c r="E626" s="47"/>
    </row>
    <row r="627" ht="15.75" customHeight="1">
      <c r="B627" s="47"/>
      <c r="C627" s="47"/>
      <c r="D627" s="47"/>
      <c r="E627" s="47"/>
    </row>
    <row r="628" ht="15.75" customHeight="1">
      <c r="B628" s="47"/>
      <c r="C628" s="47"/>
      <c r="D628" s="47"/>
      <c r="E628" s="47"/>
    </row>
    <row r="629" ht="15.75" customHeight="1">
      <c r="B629" s="47"/>
      <c r="C629" s="47"/>
      <c r="D629" s="47"/>
      <c r="E629" s="47"/>
    </row>
    <row r="630" ht="15.75" customHeight="1">
      <c r="B630" s="47"/>
      <c r="C630" s="47"/>
      <c r="D630" s="47"/>
      <c r="E630" s="47"/>
    </row>
    <row r="631" ht="15.75" customHeight="1">
      <c r="B631" s="47"/>
      <c r="C631" s="47"/>
      <c r="D631" s="47"/>
      <c r="E631" s="47"/>
    </row>
    <row r="632" ht="15.75" customHeight="1">
      <c r="B632" s="47"/>
      <c r="C632" s="47"/>
      <c r="D632" s="47"/>
      <c r="E632" s="47"/>
    </row>
    <row r="633" ht="15.75" customHeight="1">
      <c r="B633" s="47"/>
      <c r="C633" s="47"/>
      <c r="D633" s="47"/>
      <c r="E633" s="47"/>
    </row>
    <row r="634" ht="15.75" customHeight="1">
      <c r="B634" s="47"/>
      <c r="C634" s="47"/>
      <c r="D634" s="47"/>
      <c r="E634" s="47"/>
    </row>
    <row r="635" ht="15.75" customHeight="1">
      <c r="B635" s="47"/>
      <c r="C635" s="47"/>
      <c r="D635" s="47"/>
      <c r="E635" s="47"/>
    </row>
    <row r="636" ht="15.75" customHeight="1">
      <c r="B636" s="47"/>
      <c r="C636" s="47"/>
      <c r="D636" s="47"/>
      <c r="E636" s="47"/>
    </row>
    <row r="637" ht="15.75" customHeight="1">
      <c r="B637" s="47"/>
      <c r="C637" s="47"/>
      <c r="D637" s="47"/>
      <c r="E637" s="47"/>
    </row>
    <row r="638" ht="15.75" customHeight="1">
      <c r="B638" s="47"/>
      <c r="C638" s="47"/>
      <c r="D638" s="47"/>
      <c r="E638" s="47"/>
    </row>
    <row r="639" ht="15.75" customHeight="1">
      <c r="B639" s="47"/>
      <c r="C639" s="47"/>
      <c r="D639" s="47"/>
      <c r="E639" s="47"/>
    </row>
    <row r="640" ht="15.75" customHeight="1">
      <c r="B640" s="47"/>
      <c r="C640" s="47"/>
      <c r="D640" s="47"/>
      <c r="E640" s="47"/>
    </row>
    <row r="641" ht="15.75" customHeight="1">
      <c r="B641" s="47"/>
      <c r="C641" s="47"/>
      <c r="D641" s="47"/>
      <c r="E641" s="47"/>
    </row>
    <row r="642" ht="15.75" customHeight="1">
      <c r="B642" s="47"/>
      <c r="C642" s="47"/>
      <c r="D642" s="47"/>
      <c r="E642" s="47"/>
    </row>
    <row r="643" ht="15.75" customHeight="1">
      <c r="B643" s="47"/>
      <c r="C643" s="47"/>
      <c r="D643" s="47"/>
      <c r="E643" s="47"/>
    </row>
    <row r="644" ht="15.75" customHeight="1">
      <c r="B644" s="47"/>
      <c r="C644" s="47"/>
      <c r="D644" s="47"/>
      <c r="E644" s="47"/>
    </row>
    <row r="645" ht="15.75" customHeight="1">
      <c r="B645" s="47"/>
      <c r="C645" s="47"/>
      <c r="D645" s="47"/>
      <c r="E645" s="47"/>
    </row>
    <row r="646" ht="15.75" customHeight="1">
      <c r="B646" s="47"/>
      <c r="C646" s="47"/>
      <c r="D646" s="47"/>
      <c r="E646" s="47"/>
    </row>
    <row r="647" ht="15.75" customHeight="1">
      <c r="B647" s="47"/>
      <c r="C647" s="47"/>
      <c r="D647" s="47"/>
      <c r="E647" s="47"/>
    </row>
    <row r="648" ht="15.75" customHeight="1">
      <c r="B648" s="47"/>
      <c r="C648" s="47"/>
      <c r="D648" s="47"/>
      <c r="E648" s="47"/>
    </row>
    <row r="649" ht="15.75" customHeight="1">
      <c r="B649" s="47"/>
      <c r="C649" s="47"/>
      <c r="D649" s="47"/>
      <c r="E649" s="47"/>
    </row>
    <row r="650" ht="15.75" customHeight="1">
      <c r="B650" s="47"/>
      <c r="C650" s="47"/>
      <c r="D650" s="47"/>
      <c r="E650" s="47"/>
    </row>
    <row r="651" ht="15.75" customHeight="1">
      <c r="B651" s="47"/>
      <c r="C651" s="47"/>
      <c r="D651" s="47"/>
      <c r="E651" s="47"/>
    </row>
    <row r="652" ht="15.75" customHeight="1">
      <c r="B652" s="47"/>
      <c r="C652" s="47"/>
      <c r="D652" s="47"/>
      <c r="E652" s="47"/>
    </row>
    <row r="653" ht="15.75" customHeight="1">
      <c r="B653" s="47"/>
      <c r="C653" s="47"/>
      <c r="D653" s="47"/>
      <c r="E653" s="47"/>
    </row>
    <row r="654" ht="15.75" customHeight="1">
      <c r="B654" s="47"/>
      <c r="C654" s="47"/>
      <c r="D654" s="47"/>
      <c r="E654" s="47"/>
    </row>
    <row r="655" ht="15.75" customHeight="1">
      <c r="B655" s="47"/>
      <c r="C655" s="47"/>
      <c r="D655" s="47"/>
      <c r="E655" s="47"/>
    </row>
    <row r="656" ht="15.75" customHeight="1">
      <c r="B656" s="47"/>
      <c r="C656" s="47"/>
      <c r="D656" s="47"/>
      <c r="E656" s="47"/>
    </row>
    <row r="657" ht="15.75" customHeight="1">
      <c r="B657" s="47"/>
      <c r="C657" s="47"/>
      <c r="D657" s="47"/>
      <c r="E657" s="47"/>
    </row>
    <row r="658" ht="15.75" customHeight="1">
      <c r="B658" s="47"/>
      <c r="C658" s="47"/>
      <c r="D658" s="47"/>
      <c r="E658" s="47"/>
    </row>
    <row r="659" ht="15.75" customHeight="1">
      <c r="B659" s="47"/>
      <c r="C659" s="47"/>
      <c r="D659" s="47"/>
      <c r="E659" s="47"/>
    </row>
    <row r="660" ht="15.75" customHeight="1">
      <c r="B660" s="47"/>
      <c r="C660" s="47"/>
      <c r="D660" s="47"/>
      <c r="E660" s="47"/>
    </row>
    <row r="661" ht="15.75" customHeight="1">
      <c r="B661" s="47"/>
      <c r="C661" s="47"/>
      <c r="D661" s="47"/>
      <c r="E661" s="47"/>
    </row>
    <row r="662" ht="15.75" customHeight="1">
      <c r="B662" s="47"/>
      <c r="C662" s="47"/>
      <c r="D662" s="47"/>
      <c r="E662" s="47"/>
    </row>
    <row r="663" ht="15.75" customHeight="1">
      <c r="B663" s="47"/>
      <c r="C663" s="47"/>
      <c r="D663" s="47"/>
      <c r="E663" s="47"/>
    </row>
    <row r="664" ht="15.75" customHeight="1">
      <c r="B664" s="47"/>
      <c r="C664" s="47"/>
      <c r="D664" s="47"/>
      <c r="E664" s="47"/>
    </row>
    <row r="665" ht="15.75" customHeight="1">
      <c r="B665" s="47"/>
      <c r="C665" s="47"/>
      <c r="D665" s="47"/>
      <c r="E665" s="47"/>
    </row>
    <row r="666" ht="15.75" customHeight="1">
      <c r="B666" s="47"/>
      <c r="C666" s="47"/>
      <c r="D666" s="47"/>
      <c r="E666" s="47"/>
    </row>
    <row r="667" ht="15.75" customHeight="1">
      <c r="B667" s="47"/>
      <c r="C667" s="47"/>
      <c r="D667" s="47"/>
      <c r="E667" s="47"/>
    </row>
    <row r="668" ht="15.75" customHeight="1">
      <c r="B668" s="47"/>
      <c r="C668" s="47"/>
      <c r="D668" s="47"/>
      <c r="E668" s="47"/>
    </row>
    <row r="669" ht="15.75" customHeight="1">
      <c r="B669" s="47"/>
      <c r="C669" s="47"/>
      <c r="D669" s="47"/>
      <c r="E669" s="47"/>
    </row>
    <row r="670" ht="15.75" customHeight="1">
      <c r="B670" s="47"/>
      <c r="C670" s="47"/>
      <c r="D670" s="47"/>
      <c r="E670" s="47"/>
    </row>
    <row r="671" ht="15.75" customHeight="1">
      <c r="B671" s="47"/>
      <c r="C671" s="47"/>
      <c r="D671" s="47"/>
      <c r="E671" s="47"/>
    </row>
    <row r="672" ht="15.75" customHeight="1">
      <c r="B672" s="47"/>
      <c r="C672" s="47"/>
      <c r="D672" s="47"/>
      <c r="E672" s="47"/>
    </row>
    <row r="673" ht="15.75" customHeight="1">
      <c r="B673" s="47"/>
      <c r="C673" s="47"/>
      <c r="D673" s="47"/>
      <c r="E673" s="47"/>
    </row>
    <row r="674" ht="15.75" customHeight="1">
      <c r="B674" s="47"/>
      <c r="C674" s="47"/>
      <c r="D674" s="47"/>
      <c r="E674" s="47"/>
    </row>
    <row r="675" ht="15.75" customHeight="1">
      <c r="B675" s="47"/>
      <c r="C675" s="47"/>
      <c r="D675" s="47"/>
      <c r="E675" s="47"/>
    </row>
    <row r="676" ht="15.75" customHeight="1">
      <c r="B676" s="47"/>
      <c r="C676" s="47"/>
      <c r="D676" s="47"/>
      <c r="E676" s="47"/>
    </row>
    <row r="677" ht="15.75" customHeight="1">
      <c r="B677" s="47"/>
      <c r="C677" s="47"/>
      <c r="D677" s="47"/>
      <c r="E677" s="47"/>
    </row>
    <row r="678" ht="15.75" customHeight="1">
      <c r="B678" s="47"/>
      <c r="C678" s="47"/>
      <c r="D678" s="47"/>
      <c r="E678" s="47"/>
    </row>
    <row r="679" ht="15.75" customHeight="1">
      <c r="B679" s="47"/>
      <c r="C679" s="47"/>
      <c r="D679" s="47"/>
      <c r="E679" s="47"/>
    </row>
    <row r="680" ht="15.75" customHeight="1">
      <c r="B680" s="47"/>
      <c r="C680" s="47"/>
      <c r="D680" s="47"/>
      <c r="E680" s="47"/>
    </row>
    <row r="681" ht="15.75" customHeight="1">
      <c r="B681" s="47"/>
      <c r="C681" s="47"/>
      <c r="D681" s="47"/>
      <c r="E681" s="47"/>
    </row>
    <row r="682" ht="15.75" customHeight="1">
      <c r="B682" s="47"/>
      <c r="C682" s="47"/>
      <c r="D682" s="47"/>
      <c r="E682" s="47"/>
    </row>
    <row r="683" ht="15.75" customHeight="1">
      <c r="B683" s="47"/>
      <c r="C683" s="47"/>
      <c r="D683" s="47"/>
      <c r="E683" s="47"/>
    </row>
    <row r="684" ht="15.75" customHeight="1">
      <c r="B684" s="47"/>
      <c r="C684" s="47"/>
      <c r="D684" s="47"/>
      <c r="E684" s="47"/>
    </row>
    <row r="685" ht="15.75" customHeight="1">
      <c r="B685" s="47"/>
      <c r="C685" s="47"/>
      <c r="D685" s="47"/>
      <c r="E685" s="47"/>
    </row>
    <row r="686" ht="15.75" customHeight="1">
      <c r="B686" s="47"/>
      <c r="C686" s="47"/>
      <c r="D686" s="47"/>
      <c r="E686" s="47"/>
    </row>
    <row r="687" ht="15.75" customHeight="1">
      <c r="B687" s="47"/>
      <c r="C687" s="47"/>
      <c r="D687" s="47"/>
      <c r="E687" s="47"/>
    </row>
    <row r="688" ht="15.75" customHeight="1">
      <c r="B688" s="47"/>
      <c r="C688" s="47"/>
      <c r="D688" s="47"/>
      <c r="E688" s="47"/>
    </row>
    <row r="689" ht="15.75" customHeight="1">
      <c r="B689" s="47"/>
      <c r="C689" s="47"/>
      <c r="D689" s="47"/>
      <c r="E689" s="47"/>
    </row>
    <row r="690" ht="15.75" customHeight="1">
      <c r="B690" s="47"/>
      <c r="C690" s="47"/>
      <c r="D690" s="47"/>
      <c r="E690" s="47"/>
    </row>
    <row r="691" ht="15.75" customHeight="1">
      <c r="B691" s="47"/>
      <c r="C691" s="47"/>
      <c r="D691" s="47"/>
      <c r="E691" s="47"/>
    </row>
    <row r="692" ht="15.75" customHeight="1">
      <c r="B692" s="47"/>
      <c r="C692" s="47"/>
      <c r="D692" s="47"/>
      <c r="E692" s="47"/>
    </row>
    <row r="693" ht="15.75" customHeight="1">
      <c r="B693" s="47"/>
      <c r="C693" s="47"/>
      <c r="D693" s="47"/>
      <c r="E693" s="47"/>
    </row>
    <row r="694" ht="15.75" customHeight="1">
      <c r="B694" s="47"/>
      <c r="C694" s="47"/>
      <c r="D694" s="47"/>
      <c r="E694" s="47"/>
    </row>
    <row r="695" ht="15.75" customHeight="1">
      <c r="B695" s="47"/>
      <c r="C695" s="47"/>
      <c r="D695" s="47"/>
      <c r="E695" s="47"/>
    </row>
    <row r="696" ht="15.75" customHeight="1">
      <c r="B696" s="47"/>
      <c r="C696" s="47"/>
      <c r="D696" s="47"/>
      <c r="E696" s="47"/>
    </row>
    <row r="697" ht="15.75" customHeight="1">
      <c r="B697" s="47"/>
      <c r="C697" s="47"/>
      <c r="D697" s="47"/>
      <c r="E697" s="47"/>
    </row>
    <row r="698" ht="15.75" customHeight="1">
      <c r="B698" s="47"/>
      <c r="C698" s="47"/>
      <c r="D698" s="47"/>
      <c r="E698" s="47"/>
    </row>
    <row r="699" ht="15.75" customHeight="1">
      <c r="B699" s="47"/>
      <c r="C699" s="47"/>
      <c r="D699" s="47"/>
      <c r="E699" s="47"/>
    </row>
    <row r="700" ht="15.75" customHeight="1">
      <c r="B700" s="47"/>
      <c r="C700" s="47"/>
      <c r="D700" s="47"/>
      <c r="E700" s="47"/>
    </row>
    <row r="701" ht="15.75" customHeight="1">
      <c r="B701" s="47"/>
      <c r="C701" s="47"/>
      <c r="D701" s="47"/>
      <c r="E701" s="47"/>
    </row>
    <row r="702" ht="15.75" customHeight="1">
      <c r="B702" s="47"/>
      <c r="C702" s="47"/>
      <c r="D702" s="47"/>
      <c r="E702" s="47"/>
    </row>
    <row r="703" ht="15.75" customHeight="1">
      <c r="B703" s="47"/>
      <c r="C703" s="47"/>
      <c r="D703" s="47"/>
      <c r="E703" s="47"/>
    </row>
    <row r="704" ht="15.75" customHeight="1">
      <c r="B704" s="47"/>
      <c r="C704" s="47"/>
      <c r="D704" s="47"/>
      <c r="E704" s="47"/>
    </row>
    <row r="705" ht="15.75" customHeight="1">
      <c r="B705" s="47"/>
      <c r="C705" s="47"/>
      <c r="D705" s="47"/>
      <c r="E705" s="47"/>
    </row>
    <row r="706" ht="15.75" customHeight="1">
      <c r="B706" s="47"/>
      <c r="C706" s="47"/>
      <c r="D706" s="47"/>
      <c r="E706" s="47"/>
    </row>
    <row r="707" ht="15.75" customHeight="1">
      <c r="B707" s="47"/>
      <c r="C707" s="47"/>
      <c r="D707" s="47"/>
      <c r="E707" s="47"/>
    </row>
    <row r="708" ht="15.75" customHeight="1">
      <c r="B708" s="47"/>
      <c r="C708" s="47"/>
      <c r="D708" s="47"/>
      <c r="E708" s="47"/>
    </row>
    <row r="709" ht="15.75" customHeight="1">
      <c r="B709" s="47"/>
      <c r="C709" s="47"/>
      <c r="D709" s="47"/>
      <c r="E709" s="47"/>
    </row>
    <row r="710" ht="15.75" customHeight="1">
      <c r="B710" s="47"/>
      <c r="C710" s="47"/>
      <c r="D710" s="47"/>
      <c r="E710" s="47"/>
    </row>
    <row r="711" ht="15.75" customHeight="1">
      <c r="B711" s="47"/>
      <c r="C711" s="47"/>
      <c r="D711" s="47"/>
      <c r="E711" s="47"/>
    </row>
    <row r="712" ht="15.75" customHeight="1">
      <c r="B712" s="47"/>
      <c r="C712" s="47"/>
      <c r="D712" s="47"/>
      <c r="E712" s="47"/>
    </row>
    <row r="713" ht="15.75" customHeight="1">
      <c r="B713" s="47"/>
      <c r="C713" s="47"/>
      <c r="D713" s="47"/>
      <c r="E713" s="47"/>
    </row>
    <row r="714" ht="15.75" customHeight="1">
      <c r="B714" s="47"/>
      <c r="C714" s="47"/>
      <c r="D714" s="47"/>
      <c r="E714" s="47"/>
    </row>
    <row r="715" ht="15.75" customHeight="1">
      <c r="B715" s="47"/>
      <c r="C715" s="47"/>
      <c r="D715" s="47"/>
      <c r="E715" s="47"/>
    </row>
    <row r="716" ht="15.75" customHeight="1">
      <c r="B716" s="47"/>
      <c r="C716" s="47"/>
      <c r="D716" s="47"/>
      <c r="E716" s="47"/>
    </row>
    <row r="717" ht="15.75" customHeight="1">
      <c r="B717" s="47"/>
      <c r="C717" s="47"/>
      <c r="D717" s="47"/>
      <c r="E717" s="47"/>
    </row>
    <row r="718" ht="15.75" customHeight="1">
      <c r="B718" s="47"/>
      <c r="C718" s="47"/>
      <c r="D718" s="47"/>
      <c r="E718" s="47"/>
    </row>
    <row r="719" ht="15.75" customHeight="1">
      <c r="B719" s="47"/>
      <c r="C719" s="47"/>
      <c r="D719" s="47"/>
      <c r="E719" s="47"/>
    </row>
    <row r="720" ht="15.75" customHeight="1">
      <c r="B720" s="47"/>
      <c r="C720" s="47"/>
      <c r="D720" s="47"/>
      <c r="E720" s="47"/>
    </row>
    <row r="721" ht="15.75" customHeight="1">
      <c r="B721" s="47"/>
      <c r="C721" s="47"/>
      <c r="D721" s="47"/>
      <c r="E721" s="47"/>
    </row>
    <row r="722" ht="15.75" customHeight="1">
      <c r="B722" s="47"/>
      <c r="C722" s="47"/>
      <c r="D722" s="47"/>
      <c r="E722" s="47"/>
    </row>
    <row r="723" ht="15.75" customHeight="1">
      <c r="B723" s="47"/>
      <c r="C723" s="47"/>
      <c r="D723" s="47"/>
      <c r="E723" s="47"/>
    </row>
    <row r="724" ht="15.75" customHeight="1">
      <c r="B724" s="47"/>
      <c r="C724" s="47"/>
      <c r="D724" s="47"/>
      <c r="E724" s="47"/>
    </row>
    <row r="725" ht="15.75" customHeight="1">
      <c r="B725" s="47"/>
      <c r="C725" s="47"/>
      <c r="D725" s="47"/>
      <c r="E725" s="47"/>
    </row>
    <row r="726" ht="15.75" customHeight="1">
      <c r="B726" s="47"/>
      <c r="C726" s="47"/>
      <c r="D726" s="47"/>
      <c r="E726" s="47"/>
    </row>
    <row r="727" ht="15.75" customHeight="1">
      <c r="B727" s="47"/>
      <c r="C727" s="47"/>
      <c r="D727" s="47"/>
      <c r="E727" s="47"/>
    </row>
    <row r="728" ht="15.75" customHeight="1">
      <c r="B728" s="47"/>
      <c r="C728" s="47"/>
      <c r="D728" s="47"/>
      <c r="E728" s="47"/>
    </row>
    <row r="729" ht="15.75" customHeight="1">
      <c r="B729" s="47"/>
      <c r="C729" s="47"/>
      <c r="D729" s="47"/>
      <c r="E729" s="47"/>
    </row>
    <row r="730" ht="15.75" customHeight="1">
      <c r="B730" s="47"/>
      <c r="C730" s="47"/>
      <c r="D730" s="47"/>
      <c r="E730" s="47"/>
    </row>
    <row r="731" ht="15.75" customHeight="1">
      <c r="B731" s="47"/>
      <c r="C731" s="47"/>
      <c r="D731" s="47"/>
      <c r="E731" s="47"/>
    </row>
    <row r="732" ht="15.75" customHeight="1">
      <c r="B732" s="47"/>
      <c r="C732" s="47"/>
      <c r="D732" s="47"/>
      <c r="E732" s="47"/>
    </row>
    <row r="733" ht="15.75" customHeight="1">
      <c r="B733" s="47"/>
      <c r="C733" s="47"/>
      <c r="D733" s="47"/>
      <c r="E733" s="47"/>
    </row>
    <row r="734" ht="15.75" customHeight="1">
      <c r="B734" s="47"/>
      <c r="C734" s="47"/>
      <c r="D734" s="47"/>
      <c r="E734" s="47"/>
    </row>
    <row r="735" ht="15.75" customHeight="1">
      <c r="B735" s="47"/>
      <c r="C735" s="47"/>
      <c r="D735" s="47"/>
      <c r="E735" s="47"/>
    </row>
    <row r="736" ht="15.75" customHeight="1">
      <c r="B736" s="47"/>
      <c r="C736" s="47"/>
      <c r="D736" s="47"/>
      <c r="E736" s="47"/>
    </row>
    <row r="737" ht="15.75" customHeight="1">
      <c r="B737" s="47"/>
      <c r="C737" s="47"/>
      <c r="D737" s="47"/>
      <c r="E737" s="47"/>
    </row>
    <row r="738" ht="15.75" customHeight="1">
      <c r="B738" s="47"/>
      <c r="C738" s="47"/>
      <c r="D738" s="47"/>
      <c r="E738" s="47"/>
    </row>
    <row r="739" ht="15.75" customHeight="1">
      <c r="B739" s="47"/>
      <c r="C739" s="47"/>
      <c r="D739" s="47"/>
      <c r="E739" s="47"/>
    </row>
    <row r="740" ht="15.75" customHeight="1">
      <c r="B740" s="47"/>
      <c r="C740" s="47"/>
      <c r="D740" s="47"/>
      <c r="E740" s="47"/>
    </row>
    <row r="741" ht="15.75" customHeight="1">
      <c r="B741" s="47"/>
      <c r="C741" s="47"/>
      <c r="D741" s="47"/>
      <c r="E741" s="47"/>
    </row>
    <row r="742" ht="15.75" customHeight="1">
      <c r="B742" s="47"/>
      <c r="C742" s="47"/>
      <c r="D742" s="47"/>
      <c r="E742" s="47"/>
    </row>
    <row r="743" ht="15.75" customHeight="1">
      <c r="B743" s="47"/>
      <c r="C743" s="47"/>
      <c r="D743" s="47"/>
      <c r="E743" s="47"/>
    </row>
    <row r="744" ht="15.75" customHeight="1">
      <c r="B744" s="47"/>
      <c r="C744" s="47"/>
      <c r="D744" s="47"/>
      <c r="E744" s="47"/>
    </row>
    <row r="745" ht="15.75" customHeight="1">
      <c r="B745" s="47"/>
      <c r="C745" s="47"/>
      <c r="D745" s="47"/>
      <c r="E745" s="47"/>
    </row>
    <row r="746" ht="15.75" customHeight="1">
      <c r="B746" s="47"/>
      <c r="C746" s="47"/>
      <c r="D746" s="47"/>
      <c r="E746" s="47"/>
    </row>
    <row r="747" ht="15.75" customHeight="1">
      <c r="B747" s="47"/>
      <c r="C747" s="47"/>
      <c r="D747" s="47"/>
      <c r="E747" s="47"/>
    </row>
    <row r="748" ht="15.75" customHeight="1">
      <c r="B748" s="47"/>
      <c r="C748" s="47"/>
      <c r="D748" s="47"/>
      <c r="E748" s="47"/>
    </row>
    <row r="749" ht="15.75" customHeight="1">
      <c r="B749" s="47"/>
      <c r="C749" s="47"/>
      <c r="D749" s="47"/>
      <c r="E749" s="47"/>
    </row>
    <row r="750" ht="15.75" customHeight="1">
      <c r="B750" s="47"/>
      <c r="C750" s="47"/>
      <c r="D750" s="47"/>
      <c r="E750" s="47"/>
    </row>
    <row r="751" ht="15.75" customHeight="1">
      <c r="B751" s="47"/>
      <c r="C751" s="47"/>
      <c r="D751" s="47"/>
      <c r="E751" s="47"/>
    </row>
    <row r="752" ht="15.75" customHeight="1">
      <c r="B752" s="47"/>
      <c r="C752" s="47"/>
      <c r="D752" s="47"/>
      <c r="E752" s="47"/>
    </row>
    <row r="753" ht="15.75" customHeight="1">
      <c r="B753" s="47"/>
      <c r="C753" s="47"/>
      <c r="D753" s="47"/>
      <c r="E753" s="47"/>
    </row>
    <row r="754" ht="15.75" customHeight="1">
      <c r="B754" s="47"/>
      <c r="C754" s="47"/>
      <c r="D754" s="47"/>
      <c r="E754" s="47"/>
    </row>
    <row r="755" ht="15.75" customHeight="1">
      <c r="B755" s="47"/>
      <c r="C755" s="47"/>
      <c r="D755" s="47"/>
      <c r="E755" s="47"/>
    </row>
    <row r="756" ht="15.75" customHeight="1">
      <c r="B756" s="47"/>
      <c r="C756" s="47"/>
      <c r="D756" s="47"/>
      <c r="E756" s="47"/>
    </row>
    <row r="757" ht="15.75" customHeight="1">
      <c r="B757" s="47"/>
      <c r="C757" s="47"/>
      <c r="D757" s="47"/>
      <c r="E757" s="47"/>
    </row>
    <row r="758" ht="15.75" customHeight="1">
      <c r="B758" s="47"/>
      <c r="C758" s="47"/>
      <c r="D758" s="47"/>
      <c r="E758" s="47"/>
    </row>
    <row r="759" ht="15.75" customHeight="1">
      <c r="B759" s="47"/>
      <c r="C759" s="47"/>
      <c r="D759" s="47"/>
      <c r="E759" s="47"/>
    </row>
    <row r="760" ht="15.75" customHeight="1">
      <c r="B760" s="47"/>
      <c r="C760" s="47"/>
      <c r="D760" s="47"/>
      <c r="E760" s="47"/>
    </row>
    <row r="761" ht="15.75" customHeight="1">
      <c r="B761" s="47"/>
      <c r="C761" s="47"/>
      <c r="D761" s="47"/>
      <c r="E761" s="47"/>
    </row>
    <row r="762" ht="15.75" customHeight="1">
      <c r="B762" s="47"/>
      <c r="C762" s="47"/>
      <c r="D762" s="47"/>
      <c r="E762" s="47"/>
    </row>
    <row r="763" ht="15.75" customHeight="1">
      <c r="B763" s="47"/>
      <c r="C763" s="47"/>
      <c r="D763" s="47"/>
      <c r="E763" s="47"/>
    </row>
    <row r="764" ht="15.75" customHeight="1">
      <c r="B764" s="47"/>
      <c r="C764" s="47"/>
      <c r="D764" s="47"/>
      <c r="E764" s="47"/>
    </row>
    <row r="765" ht="15.75" customHeight="1">
      <c r="B765" s="47"/>
      <c r="C765" s="47"/>
      <c r="D765" s="47"/>
      <c r="E765" s="47"/>
    </row>
    <row r="766" ht="15.75" customHeight="1">
      <c r="B766" s="47"/>
      <c r="C766" s="47"/>
      <c r="D766" s="47"/>
      <c r="E766" s="47"/>
    </row>
    <row r="767" ht="15.75" customHeight="1">
      <c r="B767" s="47"/>
      <c r="C767" s="47"/>
      <c r="D767" s="47"/>
      <c r="E767" s="47"/>
    </row>
    <row r="768" ht="15.75" customHeight="1">
      <c r="B768" s="47"/>
      <c r="C768" s="47"/>
      <c r="D768" s="47"/>
      <c r="E768" s="47"/>
    </row>
    <row r="769" ht="15.75" customHeight="1">
      <c r="B769" s="47"/>
      <c r="C769" s="47"/>
      <c r="D769" s="47"/>
      <c r="E769" s="47"/>
    </row>
    <row r="770" ht="15.75" customHeight="1">
      <c r="B770" s="47"/>
      <c r="C770" s="47"/>
      <c r="D770" s="47"/>
      <c r="E770" s="47"/>
    </row>
    <row r="771" ht="15.75" customHeight="1">
      <c r="B771" s="47"/>
      <c r="C771" s="47"/>
      <c r="D771" s="47"/>
      <c r="E771" s="47"/>
    </row>
    <row r="772" ht="15.75" customHeight="1">
      <c r="B772" s="47"/>
      <c r="C772" s="47"/>
      <c r="D772" s="47"/>
      <c r="E772" s="47"/>
    </row>
    <row r="773" ht="15.75" customHeight="1">
      <c r="B773" s="47"/>
      <c r="C773" s="47"/>
      <c r="D773" s="47"/>
      <c r="E773" s="47"/>
    </row>
    <row r="774" ht="15.75" customHeight="1">
      <c r="B774" s="47"/>
      <c r="C774" s="47"/>
      <c r="D774" s="47"/>
      <c r="E774" s="47"/>
    </row>
    <row r="775" ht="15.75" customHeight="1">
      <c r="B775" s="47"/>
      <c r="C775" s="47"/>
      <c r="D775" s="47"/>
      <c r="E775" s="47"/>
    </row>
    <row r="776" ht="15.75" customHeight="1">
      <c r="B776" s="47"/>
      <c r="C776" s="47"/>
      <c r="D776" s="47"/>
      <c r="E776" s="47"/>
    </row>
    <row r="777" ht="15.75" customHeight="1">
      <c r="B777" s="47"/>
      <c r="C777" s="47"/>
      <c r="D777" s="47"/>
      <c r="E777" s="47"/>
    </row>
    <row r="778" ht="15.75" customHeight="1">
      <c r="B778" s="47"/>
      <c r="C778" s="47"/>
      <c r="D778" s="47"/>
      <c r="E778" s="47"/>
    </row>
    <row r="779" ht="15.75" customHeight="1">
      <c r="B779" s="47"/>
      <c r="C779" s="47"/>
      <c r="D779" s="47"/>
      <c r="E779" s="47"/>
    </row>
    <row r="780" ht="15.75" customHeight="1">
      <c r="B780" s="47"/>
      <c r="C780" s="47"/>
      <c r="D780" s="47"/>
      <c r="E780" s="47"/>
    </row>
    <row r="781" ht="15.75" customHeight="1">
      <c r="B781" s="47"/>
      <c r="C781" s="47"/>
      <c r="D781" s="47"/>
      <c r="E781" s="47"/>
    </row>
    <row r="782" ht="15.75" customHeight="1">
      <c r="B782" s="47"/>
      <c r="C782" s="47"/>
      <c r="D782" s="47"/>
      <c r="E782" s="47"/>
    </row>
    <row r="783" ht="15.75" customHeight="1">
      <c r="B783" s="47"/>
      <c r="C783" s="47"/>
      <c r="D783" s="47"/>
      <c r="E783" s="47"/>
    </row>
    <row r="784" ht="15.75" customHeight="1">
      <c r="B784" s="47"/>
      <c r="C784" s="47"/>
      <c r="D784" s="47"/>
      <c r="E784" s="47"/>
    </row>
    <row r="785" ht="15.75" customHeight="1">
      <c r="B785" s="47"/>
      <c r="C785" s="47"/>
      <c r="D785" s="47"/>
      <c r="E785" s="47"/>
    </row>
    <row r="786" ht="15.75" customHeight="1">
      <c r="B786" s="47"/>
      <c r="C786" s="47"/>
      <c r="D786" s="47"/>
      <c r="E786" s="47"/>
    </row>
    <row r="787" ht="15.75" customHeight="1">
      <c r="B787" s="47"/>
      <c r="C787" s="47"/>
      <c r="D787" s="47"/>
      <c r="E787" s="47"/>
    </row>
    <row r="788" ht="15.75" customHeight="1">
      <c r="B788" s="47"/>
      <c r="C788" s="47"/>
      <c r="D788" s="47"/>
      <c r="E788" s="47"/>
    </row>
    <row r="789" ht="15.75" customHeight="1">
      <c r="B789" s="47"/>
      <c r="C789" s="47"/>
      <c r="D789" s="47"/>
      <c r="E789" s="47"/>
    </row>
    <row r="790" ht="15.75" customHeight="1">
      <c r="B790" s="47"/>
      <c r="C790" s="47"/>
      <c r="D790" s="47"/>
      <c r="E790" s="47"/>
    </row>
    <row r="791" ht="15.75" customHeight="1">
      <c r="B791" s="47"/>
      <c r="C791" s="47"/>
      <c r="D791" s="47"/>
      <c r="E791" s="47"/>
    </row>
    <row r="792" ht="15.75" customHeight="1">
      <c r="B792" s="47"/>
      <c r="C792" s="47"/>
      <c r="D792" s="47"/>
      <c r="E792" s="47"/>
    </row>
    <row r="793" ht="15.75" customHeight="1">
      <c r="B793" s="47"/>
      <c r="C793" s="47"/>
      <c r="D793" s="47"/>
      <c r="E793" s="47"/>
    </row>
    <row r="794" ht="15.75" customHeight="1">
      <c r="B794" s="47"/>
      <c r="C794" s="47"/>
      <c r="D794" s="47"/>
      <c r="E794" s="47"/>
    </row>
    <row r="795" ht="15.75" customHeight="1">
      <c r="B795" s="47"/>
      <c r="C795" s="47"/>
      <c r="D795" s="47"/>
      <c r="E795" s="47"/>
    </row>
    <row r="796" ht="15.75" customHeight="1">
      <c r="B796" s="47"/>
      <c r="C796" s="47"/>
      <c r="D796" s="47"/>
      <c r="E796" s="47"/>
    </row>
    <row r="797" ht="15.75" customHeight="1">
      <c r="B797" s="47"/>
      <c r="C797" s="47"/>
      <c r="D797" s="47"/>
      <c r="E797" s="47"/>
    </row>
    <row r="798" ht="15.75" customHeight="1">
      <c r="B798" s="47"/>
      <c r="C798" s="47"/>
      <c r="D798" s="47"/>
      <c r="E798" s="47"/>
    </row>
    <row r="799" ht="15.75" customHeight="1">
      <c r="B799" s="47"/>
      <c r="C799" s="47"/>
      <c r="D799" s="47"/>
      <c r="E799" s="47"/>
    </row>
    <row r="800" ht="15.75" customHeight="1">
      <c r="B800" s="47"/>
      <c r="C800" s="47"/>
      <c r="D800" s="47"/>
      <c r="E800" s="47"/>
    </row>
    <row r="801" ht="15.75" customHeight="1">
      <c r="B801" s="47"/>
      <c r="C801" s="47"/>
      <c r="D801" s="47"/>
      <c r="E801" s="47"/>
    </row>
    <row r="802" ht="15.75" customHeight="1">
      <c r="B802" s="47"/>
      <c r="C802" s="47"/>
      <c r="D802" s="47"/>
      <c r="E802" s="47"/>
    </row>
    <row r="803" ht="15.75" customHeight="1">
      <c r="B803" s="47"/>
      <c r="C803" s="47"/>
      <c r="D803" s="47"/>
      <c r="E803" s="47"/>
    </row>
    <row r="804" ht="15.75" customHeight="1">
      <c r="B804" s="47"/>
      <c r="C804" s="47"/>
      <c r="D804" s="47"/>
      <c r="E804" s="47"/>
    </row>
    <row r="805" ht="15.75" customHeight="1">
      <c r="B805" s="47"/>
      <c r="C805" s="47"/>
      <c r="D805" s="47"/>
      <c r="E805" s="47"/>
    </row>
    <row r="806" ht="15.75" customHeight="1">
      <c r="B806" s="47"/>
      <c r="C806" s="47"/>
      <c r="D806" s="47"/>
      <c r="E806" s="47"/>
    </row>
    <row r="807" ht="15.75" customHeight="1">
      <c r="B807" s="47"/>
      <c r="C807" s="47"/>
      <c r="D807" s="47"/>
      <c r="E807" s="47"/>
    </row>
    <row r="808" ht="15.75" customHeight="1">
      <c r="B808" s="47"/>
      <c r="C808" s="47"/>
      <c r="D808" s="47"/>
      <c r="E808" s="47"/>
    </row>
    <row r="809" ht="15.75" customHeight="1">
      <c r="B809" s="47"/>
      <c r="C809" s="47"/>
      <c r="D809" s="47"/>
      <c r="E809" s="47"/>
    </row>
    <row r="810" ht="15.75" customHeight="1">
      <c r="B810" s="47"/>
      <c r="C810" s="47"/>
      <c r="D810" s="47"/>
      <c r="E810" s="47"/>
    </row>
    <row r="811" ht="15.75" customHeight="1">
      <c r="B811" s="47"/>
      <c r="C811" s="47"/>
      <c r="D811" s="47"/>
      <c r="E811" s="47"/>
    </row>
    <row r="812" ht="15.75" customHeight="1">
      <c r="B812" s="47"/>
      <c r="C812" s="47"/>
      <c r="D812" s="47"/>
      <c r="E812" s="47"/>
    </row>
    <row r="813" ht="15.75" customHeight="1">
      <c r="B813" s="47"/>
      <c r="C813" s="47"/>
      <c r="D813" s="47"/>
      <c r="E813" s="47"/>
    </row>
    <row r="814" ht="15.75" customHeight="1">
      <c r="B814" s="47"/>
      <c r="C814" s="47"/>
      <c r="D814" s="47"/>
      <c r="E814" s="47"/>
    </row>
    <row r="815" ht="15.75" customHeight="1">
      <c r="B815" s="47"/>
      <c r="C815" s="47"/>
      <c r="D815" s="47"/>
      <c r="E815" s="47"/>
    </row>
    <row r="816" ht="15.75" customHeight="1">
      <c r="B816" s="47"/>
      <c r="C816" s="47"/>
      <c r="D816" s="47"/>
      <c r="E816" s="47"/>
    </row>
    <row r="817" ht="15.75" customHeight="1">
      <c r="B817" s="47"/>
      <c r="C817" s="47"/>
      <c r="D817" s="47"/>
      <c r="E817" s="47"/>
    </row>
    <row r="818" ht="15.75" customHeight="1">
      <c r="B818" s="47"/>
      <c r="C818" s="47"/>
      <c r="D818" s="47"/>
      <c r="E818" s="47"/>
    </row>
    <row r="819" ht="15.75" customHeight="1">
      <c r="B819" s="47"/>
      <c r="C819" s="47"/>
      <c r="D819" s="47"/>
      <c r="E819" s="47"/>
    </row>
    <row r="820" ht="15.75" customHeight="1">
      <c r="B820" s="47"/>
      <c r="C820" s="47"/>
      <c r="D820" s="47"/>
      <c r="E820" s="47"/>
    </row>
    <row r="821" ht="15.75" customHeight="1">
      <c r="B821" s="47"/>
      <c r="C821" s="47"/>
      <c r="D821" s="47"/>
      <c r="E821" s="47"/>
    </row>
    <row r="822" ht="15.75" customHeight="1">
      <c r="B822" s="47"/>
      <c r="C822" s="47"/>
      <c r="D822" s="47"/>
      <c r="E822" s="47"/>
    </row>
    <row r="823" ht="15.75" customHeight="1">
      <c r="B823" s="47"/>
      <c r="C823" s="47"/>
      <c r="D823" s="47"/>
      <c r="E823" s="47"/>
    </row>
    <row r="824" ht="15.75" customHeight="1">
      <c r="B824" s="47"/>
      <c r="C824" s="47"/>
      <c r="D824" s="47"/>
      <c r="E824" s="47"/>
    </row>
    <row r="825" ht="15.75" customHeight="1">
      <c r="B825" s="47"/>
      <c r="C825" s="47"/>
      <c r="D825" s="47"/>
      <c r="E825" s="47"/>
    </row>
    <row r="826" ht="15.75" customHeight="1">
      <c r="B826" s="47"/>
      <c r="C826" s="47"/>
      <c r="D826" s="47"/>
      <c r="E826" s="47"/>
    </row>
    <row r="827" ht="15.75" customHeight="1">
      <c r="B827" s="47"/>
      <c r="C827" s="47"/>
      <c r="D827" s="47"/>
      <c r="E827" s="47"/>
    </row>
    <row r="828" ht="15.75" customHeight="1">
      <c r="B828" s="47"/>
      <c r="C828" s="47"/>
      <c r="D828" s="47"/>
      <c r="E828" s="47"/>
    </row>
    <row r="829" ht="15.75" customHeight="1">
      <c r="B829" s="47"/>
      <c r="C829" s="47"/>
      <c r="D829" s="47"/>
      <c r="E829" s="47"/>
    </row>
    <row r="830" ht="15.75" customHeight="1">
      <c r="B830" s="47"/>
      <c r="C830" s="47"/>
      <c r="D830" s="47"/>
      <c r="E830" s="47"/>
    </row>
    <row r="831" ht="15.75" customHeight="1">
      <c r="B831" s="47"/>
      <c r="C831" s="47"/>
      <c r="D831" s="47"/>
      <c r="E831" s="47"/>
    </row>
    <row r="832" ht="15.75" customHeight="1">
      <c r="B832" s="47"/>
      <c r="C832" s="47"/>
      <c r="D832" s="47"/>
      <c r="E832" s="47"/>
    </row>
    <row r="833" ht="15.75" customHeight="1">
      <c r="B833" s="47"/>
      <c r="C833" s="47"/>
      <c r="D833" s="47"/>
      <c r="E833" s="47"/>
    </row>
    <row r="834" ht="15.75" customHeight="1">
      <c r="B834" s="47"/>
      <c r="C834" s="47"/>
      <c r="D834" s="47"/>
      <c r="E834" s="47"/>
    </row>
    <row r="835" ht="15.75" customHeight="1">
      <c r="B835" s="47"/>
      <c r="C835" s="47"/>
      <c r="D835" s="47"/>
      <c r="E835" s="47"/>
    </row>
    <row r="836" ht="15.75" customHeight="1">
      <c r="B836" s="47"/>
      <c r="C836" s="47"/>
      <c r="D836" s="47"/>
      <c r="E836" s="47"/>
    </row>
    <row r="837" ht="15.75" customHeight="1">
      <c r="B837" s="47"/>
      <c r="C837" s="47"/>
      <c r="D837" s="47"/>
      <c r="E837" s="47"/>
    </row>
    <row r="838" ht="15.75" customHeight="1">
      <c r="B838" s="47"/>
      <c r="C838" s="47"/>
      <c r="D838" s="47"/>
      <c r="E838" s="47"/>
    </row>
    <row r="839" ht="15.75" customHeight="1">
      <c r="B839" s="47"/>
      <c r="C839" s="47"/>
      <c r="D839" s="47"/>
      <c r="E839" s="47"/>
    </row>
    <row r="840" ht="15.75" customHeight="1">
      <c r="B840" s="47"/>
      <c r="C840" s="47"/>
      <c r="D840" s="47"/>
      <c r="E840" s="47"/>
    </row>
    <row r="841" ht="15.75" customHeight="1">
      <c r="B841" s="47"/>
      <c r="C841" s="47"/>
      <c r="D841" s="47"/>
      <c r="E841" s="47"/>
    </row>
    <row r="842" ht="15.75" customHeight="1">
      <c r="B842" s="47"/>
      <c r="C842" s="47"/>
      <c r="D842" s="47"/>
      <c r="E842" s="47"/>
    </row>
    <row r="843" ht="15.75" customHeight="1">
      <c r="B843" s="47"/>
      <c r="C843" s="47"/>
      <c r="D843" s="47"/>
      <c r="E843" s="47"/>
    </row>
    <row r="844" ht="15.75" customHeight="1">
      <c r="B844" s="47"/>
      <c r="C844" s="47"/>
      <c r="D844" s="47"/>
      <c r="E844" s="47"/>
    </row>
    <row r="845" ht="15.75" customHeight="1">
      <c r="B845" s="47"/>
      <c r="C845" s="47"/>
      <c r="D845" s="47"/>
      <c r="E845" s="47"/>
    </row>
    <row r="846" ht="15.75" customHeight="1">
      <c r="B846" s="47"/>
      <c r="C846" s="47"/>
      <c r="D846" s="47"/>
      <c r="E846" s="47"/>
    </row>
    <row r="847" ht="15.75" customHeight="1">
      <c r="B847" s="47"/>
      <c r="C847" s="47"/>
      <c r="D847" s="47"/>
      <c r="E847" s="47"/>
    </row>
    <row r="848" ht="15.75" customHeight="1">
      <c r="B848" s="47"/>
      <c r="C848" s="47"/>
      <c r="D848" s="47"/>
      <c r="E848" s="47"/>
    </row>
    <row r="849" ht="15.75" customHeight="1">
      <c r="B849" s="47"/>
      <c r="C849" s="47"/>
      <c r="D849" s="47"/>
      <c r="E849" s="47"/>
    </row>
    <row r="850" ht="15.75" customHeight="1">
      <c r="B850" s="47"/>
      <c r="C850" s="47"/>
      <c r="D850" s="47"/>
      <c r="E850" s="47"/>
    </row>
    <row r="851" ht="15.75" customHeight="1">
      <c r="B851" s="47"/>
      <c r="C851" s="47"/>
      <c r="D851" s="47"/>
      <c r="E851" s="47"/>
    </row>
    <row r="852" ht="15.75" customHeight="1">
      <c r="B852" s="47"/>
      <c r="C852" s="47"/>
      <c r="D852" s="47"/>
      <c r="E852" s="47"/>
    </row>
    <row r="853" ht="15.75" customHeight="1">
      <c r="B853" s="47"/>
      <c r="C853" s="47"/>
      <c r="D853" s="47"/>
      <c r="E853" s="47"/>
    </row>
    <row r="854" ht="15.75" customHeight="1">
      <c r="B854" s="47"/>
      <c r="C854" s="47"/>
      <c r="D854" s="47"/>
      <c r="E854" s="47"/>
    </row>
    <row r="855" ht="15.75" customHeight="1">
      <c r="B855" s="47"/>
      <c r="C855" s="47"/>
      <c r="D855" s="47"/>
      <c r="E855" s="47"/>
    </row>
    <row r="856" ht="15.75" customHeight="1">
      <c r="B856" s="47"/>
      <c r="C856" s="47"/>
      <c r="D856" s="47"/>
      <c r="E856" s="47"/>
    </row>
    <row r="857" ht="15.75" customHeight="1">
      <c r="B857" s="47"/>
      <c r="C857" s="47"/>
      <c r="D857" s="47"/>
      <c r="E857" s="47"/>
    </row>
    <row r="858" ht="15.75" customHeight="1">
      <c r="B858" s="47"/>
      <c r="C858" s="47"/>
      <c r="D858" s="47"/>
      <c r="E858" s="47"/>
    </row>
    <row r="859" ht="15.75" customHeight="1">
      <c r="B859" s="47"/>
      <c r="C859" s="47"/>
      <c r="D859" s="47"/>
      <c r="E859" s="47"/>
    </row>
    <row r="860" ht="15.75" customHeight="1">
      <c r="B860" s="47"/>
      <c r="C860" s="47"/>
      <c r="D860" s="47"/>
      <c r="E860" s="47"/>
    </row>
    <row r="861" ht="15.75" customHeight="1">
      <c r="B861" s="47"/>
      <c r="C861" s="47"/>
      <c r="D861" s="47"/>
      <c r="E861" s="47"/>
    </row>
    <row r="862" ht="15.75" customHeight="1">
      <c r="B862" s="47"/>
      <c r="C862" s="47"/>
      <c r="D862" s="47"/>
      <c r="E862" s="47"/>
    </row>
    <row r="863" ht="15.75" customHeight="1">
      <c r="B863" s="47"/>
      <c r="C863" s="47"/>
      <c r="D863" s="47"/>
      <c r="E863" s="47"/>
    </row>
    <row r="864" ht="15.75" customHeight="1">
      <c r="B864" s="47"/>
      <c r="C864" s="47"/>
      <c r="D864" s="47"/>
      <c r="E864" s="47"/>
    </row>
    <row r="865" ht="15.75" customHeight="1">
      <c r="B865" s="47"/>
      <c r="C865" s="47"/>
      <c r="D865" s="47"/>
      <c r="E865" s="47"/>
    </row>
    <row r="866" ht="15.75" customHeight="1">
      <c r="B866" s="47"/>
      <c r="C866" s="47"/>
      <c r="D866" s="47"/>
      <c r="E866" s="47"/>
    </row>
    <row r="867" ht="15.75" customHeight="1">
      <c r="B867" s="47"/>
      <c r="C867" s="47"/>
      <c r="D867" s="47"/>
      <c r="E867" s="47"/>
    </row>
    <row r="868" ht="15.75" customHeight="1">
      <c r="B868" s="47"/>
      <c r="C868" s="47"/>
      <c r="D868" s="47"/>
      <c r="E868" s="47"/>
    </row>
    <row r="869" ht="15.75" customHeight="1">
      <c r="B869" s="47"/>
      <c r="C869" s="47"/>
      <c r="D869" s="47"/>
      <c r="E869" s="47"/>
    </row>
    <row r="870" ht="15.75" customHeight="1">
      <c r="B870" s="47"/>
      <c r="C870" s="47"/>
      <c r="D870" s="47"/>
      <c r="E870" s="47"/>
    </row>
    <row r="871" ht="15.75" customHeight="1">
      <c r="B871" s="47"/>
      <c r="C871" s="47"/>
      <c r="D871" s="47"/>
      <c r="E871" s="47"/>
    </row>
    <row r="872" ht="15.75" customHeight="1">
      <c r="B872" s="47"/>
      <c r="C872" s="47"/>
      <c r="D872" s="47"/>
      <c r="E872" s="47"/>
    </row>
    <row r="873" ht="15.75" customHeight="1">
      <c r="B873" s="47"/>
      <c r="C873" s="47"/>
      <c r="D873" s="47"/>
      <c r="E873" s="47"/>
    </row>
    <row r="874" ht="15.75" customHeight="1">
      <c r="B874" s="47"/>
      <c r="C874" s="47"/>
      <c r="D874" s="47"/>
      <c r="E874" s="47"/>
    </row>
    <row r="875" ht="15.75" customHeight="1">
      <c r="B875" s="47"/>
      <c r="C875" s="47"/>
      <c r="D875" s="47"/>
      <c r="E875" s="47"/>
    </row>
    <row r="876" ht="15.75" customHeight="1">
      <c r="B876" s="47"/>
      <c r="C876" s="47"/>
      <c r="D876" s="47"/>
      <c r="E876" s="47"/>
    </row>
    <row r="877" ht="15.75" customHeight="1">
      <c r="B877" s="47"/>
      <c r="C877" s="47"/>
      <c r="D877" s="47"/>
      <c r="E877" s="47"/>
    </row>
    <row r="878" ht="15.75" customHeight="1">
      <c r="B878" s="47"/>
      <c r="C878" s="47"/>
      <c r="D878" s="47"/>
      <c r="E878" s="47"/>
    </row>
    <row r="879" ht="15.75" customHeight="1">
      <c r="B879" s="47"/>
      <c r="C879" s="47"/>
      <c r="D879" s="47"/>
      <c r="E879" s="47"/>
    </row>
    <row r="880" ht="15.75" customHeight="1">
      <c r="B880" s="47"/>
      <c r="C880" s="47"/>
      <c r="D880" s="47"/>
      <c r="E880" s="47"/>
    </row>
    <row r="881" ht="15.75" customHeight="1">
      <c r="B881" s="47"/>
      <c r="C881" s="47"/>
      <c r="D881" s="47"/>
      <c r="E881" s="47"/>
    </row>
    <row r="882" ht="15.75" customHeight="1">
      <c r="B882" s="47"/>
      <c r="C882" s="47"/>
      <c r="D882" s="47"/>
      <c r="E882" s="47"/>
    </row>
    <row r="883" ht="15.75" customHeight="1">
      <c r="B883" s="47"/>
      <c r="C883" s="47"/>
      <c r="D883" s="47"/>
      <c r="E883" s="47"/>
    </row>
    <row r="884" ht="15.75" customHeight="1">
      <c r="B884" s="47"/>
      <c r="C884" s="47"/>
      <c r="D884" s="47"/>
      <c r="E884" s="47"/>
    </row>
    <row r="885" ht="15.75" customHeight="1">
      <c r="B885" s="47"/>
      <c r="C885" s="47"/>
      <c r="D885" s="47"/>
      <c r="E885" s="47"/>
    </row>
    <row r="886" ht="15.75" customHeight="1">
      <c r="B886" s="47"/>
      <c r="C886" s="47"/>
      <c r="D886" s="47"/>
      <c r="E886" s="47"/>
    </row>
    <row r="887" ht="15.75" customHeight="1">
      <c r="B887" s="47"/>
      <c r="C887" s="47"/>
      <c r="D887" s="47"/>
      <c r="E887" s="47"/>
    </row>
    <row r="888" ht="15.75" customHeight="1">
      <c r="B888" s="47"/>
      <c r="C888" s="47"/>
      <c r="D888" s="47"/>
      <c r="E888" s="47"/>
    </row>
    <row r="889" ht="15.75" customHeight="1">
      <c r="B889" s="47"/>
      <c r="C889" s="47"/>
      <c r="D889" s="47"/>
      <c r="E889" s="47"/>
    </row>
    <row r="890" ht="15.75" customHeight="1">
      <c r="B890" s="47"/>
      <c r="C890" s="47"/>
      <c r="D890" s="47"/>
      <c r="E890" s="47"/>
    </row>
    <row r="891" ht="15.75" customHeight="1">
      <c r="B891" s="47"/>
      <c r="C891" s="47"/>
      <c r="D891" s="47"/>
      <c r="E891" s="47"/>
    </row>
    <row r="892" ht="15.75" customHeight="1">
      <c r="B892" s="47"/>
      <c r="C892" s="47"/>
      <c r="D892" s="47"/>
      <c r="E892" s="47"/>
    </row>
    <row r="893" ht="15.75" customHeight="1">
      <c r="B893" s="47"/>
      <c r="C893" s="47"/>
      <c r="D893" s="47"/>
      <c r="E893" s="47"/>
    </row>
    <row r="894" ht="15.75" customHeight="1">
      <c r="B894" s="47"/>
      <c r="C894" s="47"/>
      <c r="D894" s="47"/>
      <c r="E894" s="47"/>
    </row>
    <row r="895" ht="15.75" customHeight="1">
      <c r="B895" s="47"/>
      <c r="C895" s="47"/>
      <c r="D895" s="47"/>
      <c r="E895" s="47"/>
    </row>
    <row r="896" ht="15.75" customHeight="1">
      <c r="B896" s="47"/>
      <c r="C896" s="47"/>
      <c r="D896" s="47"/>
      <c r="E896" s="47"/>
    </row>
    <row r="897" ht="15.75" customHeight="1">
      <c r="B897" s="47"/>
      <c r="C897" s="47"/>
      <c r="D897" s="47"/>
      <c r="E897" s="47"/>
    </row>
    <row r="898" ht="15.75" customHeight="1">
      <c r="B898" s="47"/>
      <c r="C898" s="47"/>
      <c r="D898" s="47"/>
      <c r="E898" s="47"/>
    </row>
    <row r="899" ht="15.75" customHeight="1">
      <c r="B899" s="47"/>
      <c r="C899" s="47"/>
      <c r="D899" s="47"/>
      <c r="E899" s="47"/>
    </row>
    <row r="900" ht="15.75" customHeight="1">
      <c r="B900" s="47"/>
      <c r="C900" s="47"/>
      <c r="D900" s="47"/>
      <c r="E900" s="47"/>
    </row>
    <row r="901" ht="15.75" customHeight="1">
      <c r="B901" s="47"/>
      <c r="C901" s="47"/>
      <c r="D901" s="47"/>
      <c r="E901" s="47"/>
    </row>
    <row r="902" ht="15.75" customHeight="1">
      <c r="B902" s="47"/>
      <c r="C902" s="47"/>
      <c r="D902" s="47"/>
      <c r="E902" s="47"/>
    </row>
    <row r="903" ht="15.75" customHeight="1">
      <c r="B903" s="47"/>
      <c r="C903" s="47"/>
      <c r="D903" s="47"/>
      <c r="E903" s="47"/>
    </row>
    <row r="904" ht="15.75" customHeight="1">
      <c r="B904" s="47"/>
      <c r="C904" s="47"/>
      <c r="D904" s="47"/>
      <c r="E904" s="47"/>
    </row>
    <row r="905" ht="15.75" customHeight="1">
      <c r="B905" s="47"/>
      <c r="C905" s="47"/>
      <c r="D905" s="47"/>
      <c r="E905" s="47"/>
    </row>
    <row r="906" ht="15.75" customHeight="1">
      <c r="B906" s="47"/>
      <c r="C906" s="47"/>
      <c r="D906" s="47"/>
      <c r="E906" s="47"/>
    </row>
    <row r="907" ht="15.75" customHeight="1">
      <c r="B907" s="47"/>
      <c r="C907" s="47"/>
      <c r="D907" s="47"/>
      <c r="E907" s="47"/>
    </row>
    <row r="908" ht="15.75" customHeight="1">
      <c r="B908" s="47"/>
      <c r="C908" s="47"/>
      <c r="D908" s="47"/>
      <c r="E908" s="47"/>
    </row>
    <row r="909" ht="15.75" customHeight="1">
      <c r="B909" s="47"/>
      <c r="C909" s="47"/>
      <c r="D909" s="47"/>
      <c r="E909" s="47"/>
    </row>
    <row r="910" ht="15.75" customHeight="1">
      <c r="B910" s="47"/>
      <c r="C910" s="47"/>
      <c r="D910" s="47"/>
      <c r="E910" s="47"/>
    </row>
    <row r="911" ht="15.75" customHeight="1">
      <c r="B911" s="47"/>
      <c r="C911" s="47"/>
      <c r="D911" s="47"/>
      <c r="E911" s="47"/>
    </row>
    <row r="912" ht="15.75" customHeight="1">
      <c r="B912" s="47"/>
      <c r="C912" s="47"/>
      <c r="D912" s="47"/>
      <c r="E912" s="47"/>
    </row>
    <row r="913" ht="15.75" customHeight="1">
      <c r="B913" s="47"/>
      <c r="C913" s="47"/>
      <c r="D913" s="47"/>
      <c r="E913" s="47"/>
    </row>
    <row r="914" ht="15.75" customHeight="1">
      <c r="B914" s="47"/>
      <c r="C914" s="47"/>
      <c r="D914" s="47"/>
      <c r="E914" s="47"/>
    </row>
    <row r="915" ht="15.75" customHeight="1">
      <c r="B915" s="47"/>
      <c r="C915" s="47"/>
      <c r="D915" s="47"/>
      <c r="E915" s="47"/>
    </row>
    <row r="916" ht="15.75" customHeight="1">
      <c r="B916" s="47"/>
      <c r="C916" s="47"/>
      <c r="D916" s="47"/>
      <c r="E916" s="47"/>
    </row>
    <row r="917" ht="15.75" customHeight="1">
      <c r="B917" s="47"/>
      <c r="C917" s="47"/>
      <c r="D917" s="47"/>
      <c r="E917" s="47"/>
    </row>
    <row r="918" ht="15.75" customHeight="1">
      <c r="B918" s="47"/>
      <c r="C918" s="47"/>
      <c r="D918" s="47"/>
      <c r="E918" s="47"/>
    </row>
    <row r="919" ht="15.75" customHeight="1">
      <c r="B919" s="47"/>
      <c r="C919" s="47"/>
      <c r="D919" s="47"/>
      <c r="E919" s="47"/>
    </row>
    <row r="920" ht="15.75" customHeight="1">
      <c r="B920" s="47"/>
      <c r="C920" s="47"/>
      <c r="D920" s="47"/>
      <c r="E920" s="47"/>
    </row>
    <row r="921" ht="15.75" customHeight="1">
      <c r="B921" s="47"/>
      <c r="C921" s="47"/>
      <c r="D921" s="47"/>
      <c r="E921" s="47"/>
    </row>
    <row r="922" ht="15.75" customHeight="1">
      <c r="B922" s="47"/>
      <c r="C922" s="47"/>
      <c r="D922" s="47"/>
      <c r="E922" s="47"/>
    </row>
    <row r="923" ht="15.75" customHeight="1">
      <c r="B923" s="47"/>
      <c r="C923" s="47"/>
      <c r="D923" s="47"/>
      <c r="E923" s="47"/>
    </row>
    <row r="924" ht="15.75" customHeight="1">
      <c r="B924" s="47"/>
      <c r="C924" s="47"/>
      <c r="D924" s="47"/>
      <c r="E924" s="47"/>
    </row>
    <row r="925" ht="15.75" customHeight="1">
      <c r="B925" s="47"/>
      <c r="C925" s="47"/>
      <c r="D925" s="47"/>
      <c r="E925" s="47"/>
    </row>
    <row r="926" ht="15.75" customHeight="1">
      <c r="B926" s="47"/>
      <c r="C926" s="47"/>
      <c r="D926" s="47"/>
      <c r="E926" s="47"/>
    </row>
    <row r="927" ht="15.75" customHeight="1">
      <c r="B927" s="47"/>
      <c r="C927" s="47"/>
      <c r="D927" s="47"/>
      <c r="E927" s="47"/>
    </row>
    <row r="928" ht="15.75" customHeight="1">
      <c r="B928" s="47"/>
      <c r="C928" s="47"/>
      <c r="D928" s="47"/>
      <c r="E928" s="47"/>
    </row>
    <row r="929" ht="15.75" customHeight="1">
      <c r="B929" s="47"/>
      <c r="C929" s="47"/>
      <c r="D929" s="47"/>
      <c r="E929" s="47"/>
    </row>
    <row r="930" ht="15.75" customHeight="1">
      <c r="B930" s="47"/>
      <c r="C930" s="47"/>
      <c r="D930" s="47"/>
      <c r="E930" s="47"/>
    </row>
    <row r="931" ht="15.75" customHeight="1">
      <c r="B931" s="47"/>
      <c r="C931" s="47"/>
      <c r="D931" s="47"/>
      <c r="E931" s="47"/>
    </row>
    <row r="932" ht="15.75" customHeight="1">
      <c r="B932" s="47"/>
      <c r="C932" s="47"/>
      <c r="D932" s="47"/>
      <c r="E932" s="47"/>
    </row>
    <row r="933" ht="15.75" customHeight="1">
      <c r="B933" s="47"/>
      <c r="C933" s="47"/>
      <c r="D933" s="47"/>
      <c r="E933" s="47"/>
    </row>
    <row r="934" ht="15.75" customHeight="1">
      <c r="B934" s="47"/>
      <c r="C934" s="47"/>
      <c r="D934" s="47"/>
      <c r="E934" s="47"/>
    </row>
    <row r="935" ht="15.75" customHeight="1">
      <c r="B935" s="47"/>
      <c r="C935" s="47"/>
      <c r="D935" s="47"/>
      <c r="E935" s="47"/>
    </row>
    <row r="936" ht="15.75" customHeight="1">
      <c r="B936" s="47"/>
      <c r="C936" s="47"/>
      <c r="D936" s="47"/>
      <c r="E936" s="47"/>
    </row>
    <row r="937" ht="15.75" customHeight="1">
      <c r="B937" s="47"/>
      <c r="C937" s="47"/>
      <c r="D937" s="47"/>
      <c r="E937" s="47"/>
    </row>
    <row r="938" ht="15.75" customHeight="1">
      <c r="B938" s="47"/>
      <c r="C938" s="47"/>
      <c r="D938" s="47"/>
      <c r="E938" s="47"/>
    </row>
    <row r="939" ht="15.75" customHeight="1">
      <c r="B939" s="47"/>
      <c r="C939" s="47"/>
      <c r="D939" s="47"/>
      <c r="E939" s="47"/>
    </row>
    <row r="940" ht="15.75" customHeight="1">
      <c r="B940" s="47"/>
      <c r="C940" s="47"/>
      <c r="D940" s="47"/>
      <c r="E940" s="47"/>
    </row>
    <row r="941" ht="15.75" customHeight="1">
      <c r="B941" s="47"/>
      <c r="C941" s="47"/>
      <c r="D941" s="47"/>
      <c r="E941" s="47"/>
    </row>
    <row r="942" ht="15.75" customHeight="1">
      <c r="B942" s="47"/>
      <c r="C942" s="47"/>
      <c r="D942" s="47"/>
      <c r="E942" s="47"/>
    </row>
    <row r="943" ht="15.75" customHeight="1">
      <c r="B943" s="47"/>
      <c r="C943" s="47"/>
      <c r="D943" s="47"/>
      <c r="E943" s="47"/>
    </row>
    <row r="944" ht="15.75" customHeight="1">
      <c r="B944" s="47"/>
      <c r="C944" s="47"/>
      <c r="D944" s="47"/>
      <c r="E944" s="47"/>
    </row>
    <row r="945" ht="15.75" customHeight="1">
      <c r="B945" s="47"/>
      <c r="C945" s="47"/>
      <c r="D945" s="47"/>
      <c r="E945" s="47"/>
    </row>
    <row r="946" ht="15.75" customHeight="1">
      <c r="B946" s="47"/>
      <c r="C946" s="47"/>
      <c r="D946" s="47"/>
      <c r="E946" s="47"/>
    </row>
    <row r="947" ht="15.75" customHeight="1">
      <c r="B947" s="47"/>
      <c r="C947" s="47"/>
      <c r="D947" s="47"/>
      <c r="E947" s="47"/>
    </row>
    <row r="948" ht="15.75" customHeight="1">
      <c r="B948" s="47"/>
      <c r="C948" s="47"/>
      <c r="D948" s="47"/>
      <c r="E948" s="47"/>
    </row>
    <row r="949" ht="15.75" customHeight="1">
      <c r="B949" s="47"/>
      <c r="C949" s="47"/>
      <c r="D949" s="47"/>
      <c r="E949" s="47"/>
    </row>
    <row r="950" ht="15.75" customHeight="1">
      <c r="B950" s="47"/>
      <c r="C950" s="47"/>
      <c r="D950" s="47"/>
      <c r="E950" s="47"/>
    </row>
    <row r="951" ht="15.75" customHeight="1">
      <c r="B951" s="47"/>
      <c r="C951" s="47"/>
      <c r="D951" s="47"/>
      <c r="E951" s="47"/>
    </row>
    <row r="952" ht="15.75" customHeight="1">
      <c r="B952" s="47"/>
      <c r="C952" s="47"/>
      <c r="D952" s="47"/>
      <c r="E952" s="47"/>
    </row>
    <row r="953" ht="15.75" customHeight="1">
      <c r="B953" s="47"/>
      <c r="C953" s="47"/>
      <c r="D953" s="47"/>
      <c r="E953" s="47"/>
    </row>
    <row r="954" ht="15.75" customHeight="1">
      <c r="B954" s="47"/>
      <c r="C954" s="47"/>
      <c r="D954" s="47"/>
      <c r="E954" s="47"/>
    </row>
    <row r="955" ht="15.75" customHeight="1">
      <c r="B955" s="47"/>
      <c r="C955" s="47"/>
      <c r="D955" s="47"/>
      <c r="E955" s="47"/>
    </row>
    <row r="956" ht="15.75" customHeight="1">
      <c r="B956" s="47"/>
      <c r="C956" s="47"/>
      <c r="D956" s="47"/>
      <c r="E956" s="47"/>
    </row>
    <row r="957" ht="15.75" customHeight="1">
      <c r="B957" s="47"/>
      <c r="C957" s="47"/>
      <c r="D957" s="47"/>
      <c r="E957" s="47"/>
    </row>
    <row r="958" ht="15.75" customHeight="1">
      <c r="B958" s="47"/>
      <c r="C958" s="47"/>
      <c r="D958" s="47"/>
      <c r="E958" s="47"/>
    </row>
    <row r="959" ht="15.75" customHeight="1">
      <c r="B959" s="47"/>
      <c r="C959" s="47"/>
      <c r="D959" s="47"/>
      <c r="E959" s="47"/>
    </row>
    <row r="960" ht="15.75" customHeight="1">
      <c r="B960" s="47"/>
      <c r="C960" s="47"/>
      <c r="D960" s="47"/>
      <c r="E960" s="47"/>
    </row>
    <row r="961" ht="15.75" customHeight="1">
      <c r="B961" s="47"/>
      <c r="C961" s="47"/>
      <c r="D961" s="47"/>
      <c r="E961" s="47"/>
    </row>
    <row r="962" ht="15.75" customHeight="1">
      <c r="B962" s="47"/>
      <c r="C962" s="47"/>
      <c r="D962" s="47"/>
      <c r="E962" s="47"/>
    </row>
    <row r="963" ht="15.75" customHeight="1">
      <c r="B963" s="47"/>
      <c r="C963" s="47"/>
      <c r="D963" s="47"/>
      <c r="E963" s="47"/>
    </row>
    <row r="964" ht="15.75" customHeight="1">
      <c r="B964" s="47"/>
      <c r="C964" s="47"/>
      <c r="D964" s="47"/>
      <c r="E964" s="47"/>
    </row>
    <row r="965" ht="15.75" customHeight="1">
      <c r="B965" s="47"/>
      <c r="C965" s="47"/>
      <c r="D965" s="47"/>
      <c r="E965" s="47"/>
    </row>
    <row r="966" ht="15.75" customHeight="1">
      <c r="B966" s="47"/>
      <c r="C966" s="47"/>
      <c r="D966" s="47"/>
      <c r="E966" s="47"/>
    </row>
    <row r="967" ht="15.75" customHeight="1">
      <c r="B967" s="47"/>
      <c r="C967" s="47"/>
      <c r="D967" s="47"/>
      <c r="E967" s="47"/>
    </row>
    <row r="968" ht="15.75" customHeight="1">
      <c r="B968" s="47"/>
      <c r="C968" s="47"/>
      <c r="D968" s="47"/>
      <c r="E968" s="47"/>
    </row>
    <row r="969" ht="15.75" customHeight="1">
      <c r="B969" s="47"/>
      <c r="C969" s="47"/>
      <c r="D969" s="47"/>
      <c r="E969" s="47"/>
    </row>
    <row r="970" ht="15.75" customHeight="1">
      <c r="B970" s="47"/>
      <c r="C970" s="47"/>
      <c r="D970" s="47"/>
      <c r="E970" s="47"/>
    </row>
    <row r="971" ht="15.75" customHeight="1">
      <c r="B971" s="47"/>
      <c r="C971" s="47"/>
      <c r="D971" s="47"/>
      <c r="E971" s="47"/>
    </row>
    <row r="972" ht="15.75" customHeight="1">
      <c r="B972" s="47"/>
      <c r="C972" s="47"/>
      <c r="D972" s="47"/>
      <c r="E972" s="47"/>
    </row>
    <row r="973" ht="15.75" customHeight="1">
      <c r="B973" s="47"/>
      <c r="C973" s="47"/>
      <c r="D973" s="47"/>
      <c r="E973" s="47"/>
    </row>
    <row r="974" ht="15.75" customHeight="1">
      <c r="B974" s="47"/>
      <c r="C974" s="47"/>
      <c r="D974" s="47"/>
      <c r="E974" s="47"/>
    </row>
    <row r="975" ht="15.75" customHeight="1">
      <c r="B975" s="47"/>
      <c r="C975" s="47"/>
      <c r="D975" s="47"/>
      <c r="E975" s="47"/>
    </row>
    <row r="976" ht="15.75" customHeight="1">
      <c r="B976" s="47"/>
      <c r="C976" s="47"/>
      <c r="D976" s="47"/>
      <c r="E976" s="47"/>
    </row>
    <row r="977" ht="15.75" customHeight="1">
      <c r="B977" s="47"/>
      <c r="C977" s="47"/>
      <c r="D977" s="47"/>
      <c r="E977" s="47"/>
    </row>
    <row r="978" ht="15.75" customHeight="1">
      <c r="B978" s="47"/>
      <c r="C978" s="47"/>
      <c r="D978" s="47"/>
      <c r="E978" s="47"/>
    </row>
    <row r="979" ht="15.75" customHeight="1">
      <c r="B979" s="47"/>
      <c r="C979" s="47"/>
      <c r="D979" s="47"/>
      <c r="E979" s="47"/>
    </row>
    <row r="980" ht="15.75" customHeight="1">
      <c r="B980" s="47"/>
      <c r="C980" s="47"/>
      <c r="D980" s="47"/>
      <c r="E980" s="47"/>
    </row>
    <row r="981" ht="15.75" customHeight="1">
      <c r="B981" s="47"/>
      <c r="C981" s="47"/>
      <c r="D981" s="47"/>
      <c r="E981" s="47"/>
    </row>
    <row r="982" ht="15.75" customHeight="1">
      <c r="B982" s="47"/>
      <c r="C982" s="47"/>
      <c r="D982" s="47"/>
      <c r="E982" s="47"/>
    </row>
    <row r="983" ht="15.75" customHeight="1">
      <c r="B983" s="47"/>
      <c r="C983" s="47"/>
      <c r="D983" s="47"/>
      <c r="E983" s="47"/>
    </row>
    <row r="984" ht="15.75" customHeight="1">
      <c r="B984" s="47"/>
      <c r="C984" s="47"/>
      <c r="D984" s="47"/>
      <c r="E984" s="47"/>
    </row>
    <row r="985" ht="15.75" customHeight="1">
      <c r="B985" s="47"/>
      <c r="C985" s="47"/>
      <c r="D985" s="47"/>
      <c r="E985" s="47"/>
    </row>
    <row r="986" ht="15.75" customHeight="1">
      <c r="B986" s="47"/>
      <c r="C986" s="47"/>
      <c r="D986" s="47"/>
      <c r="E986" s="47"/>
    </row>
    <row r="987" ht="15.75" customHeight="1">
      <c r="B987" s="47"/>
      <c r="C987" s="47"/>
      <c r="D987" s="47"/>
      <c r="E987" s="47"/>
    </row>
    <row r="988" ht="15.75" customHeight="1">
      <c r="B988" s="47"/>
      <c r="C988" s="47"/>
      <c r="D988" s="47"/>
      <c r="E988" s="47"/>
    </row>
    <row r="989" ht="15.75" customHeight="1">
      <c r="B989" s="47"/>
      <c r="C989" s="47"/>
      <c r="D989" s="47"/>
      <c r="E989" s="47"/>
    </row>
    <row r="990" ht="15.75" customHeight="1">
      <c r="B990" s="47"/>
      <c r="C990" s="47"/>
      <c r="D990" s="47"/>
      <c r="E990" s="47"/>
    </row>
    <row r="991" ht="15.75" customHeight="1">
      <c r="B991" s="47"/>
      <c r="C991" s="47"/>
      <c r="D991" s="47"/>
      <c r="E991" s="47"/>
    </row>
    <row r="992" ht="15.75" customHeight="1">
      <c r="B992" s="47"/>
      <c r="C992" s="47"/>
      <c r="D992" s="47"/>
      <c r="E992" s="47"/>
    </row>
    <row r="993" ht="15.75" customHeight="1">
      <c r="B993" s="47"/>
      <c r="C993" s="47"/>
      <c r="D993" s="47"/>
      <c r="E993" s="47"/>
    </row>
    <row r="994" ht="15.75" customHeight="1">
      <c r="B994" s="47"/>
      <c r="C994" s="47"/>
      <c r="D994" s="47"/>
      <c r="E994" s="47"/>
    </row>
    <row r="995" ht="15.75" customHeight="1">
      <c r="B995" s="47"/>
      <c r="C995" s="47"/>
      <c r="D995" s="47"/>
      <c r="E995" s="47"/>
    </row>
    <row r="996" ht="15.75" customHeight="1">
      <c r="B996" s="47"/>
      <c r="C996" s="47"/>
      <c r="D996" s="47"/>
      <c r="E996" s="47"/>
    </row>
    <row r="997" ht="15.75" customHeight="1">
      <c r="B997" s="47"/>
      <c r="C997" s="47"/>
      <c r="D997" s="47"/>
      <c r="E997" s="47"/>
    </row>
    <row r="998" ht="15.75" customHeight="1">
      <c r="B998" s="47"/>
      <c r="C998" s="47"/>
      <c r="D998" s="47"/>
      <c r="E998" s="47"/>
    </row>
    <row r="999" ht="15.75" customHeight="1">
      <c r="B999" s="47"/>
      <c r="C999" s="47"/>
      <c r="D999" s="47"/>
      <c r="E999" s="47"/>
    </row>
    <row r="1000" ht="15.75" customHeight="1">
      <c r="B1000" s="47"/>
      <c r="C1000" s="47"/>
      <c r="D1000" s="47"/>
      <c r="E1000" s="47"/>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2024-03-14T13:15:47Z</dcterms:created>
  <dc:creator>John Pepard Rinchon</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0x0101009DA1DD8A2A7F7547A167ABC85676B032</vt:lpwstr>
  </property>
  <property fmtid="{D5CDD505-2E9C-101B-9397-08002B2CF9AE}" pid="3" name="MediaServiceImageTags">
    <vt:lpwstr/>
  </property>
</Properties>
</file>